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9240" activeTab="1"/>
  </bookViews>
  <sheets>
    <sheet name="Результаты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<sst xmlns="http://schemas.openxmlformats.org/spreadsheetml/2006/main" count="402" uniqueCount="43">
  <si>
    <t>Команда</t>
  </si>
  <si>
    <t>№</t>
  </si>
  <si>
    <t>итого</t>
  </si>
  <si>
    <t>место</t>
  </si>
  <si>
    <t>ОО</t>
  </si>
  <si>
    <t>Ратники Отечества</t>
  </si>
  <si>
    <t>1 тур</t>
  </si>
  <si>
    <t>2 тур</t>
  </si>
  <si>
    <t>3 тур</t>
  </si>
  <si>
    <t>4 тур</t>
  </si>
  <si>
    <t>Движение</t>
  </si>
  <si>
    <t>Сивинский ДТ</t>
  </si>
  <si>
    <t>Спасатели</t>
  </si>
  <si>
    <t>Сивинская СОШ</t>
  </si>
  <si>
    <t>Наследники Победы</t>
  </si>
  <si>
    <t>Атака</t>
  </si>
  <si>
    <t>Молниеносные</t>
  </si>
  <si>
    <t>Североком. СОШ</t>
  </si>
  <si>
    <t>СССР</t>
  </si>
  <si>
    <t>Патриоты</t>
  </si>
  <si>
    <t>Бубинская СОШ</t>
  </si>
  <si>
    <t xml:space="preserve">Память </t>
  </si>
  <si>
    <t>Умка</t>
  </si>
  <si>
    <t>Капучино</t>
  </si>
  <si>
    <t>Сокол</t>
  </si>
  <si>
    <t>Екатерининская СОШ</t>
  </si>
  <si>
    <t>Хрустальный пеликан</t>
  </si>
  <si>
    <t>Вместе</t>
  </si>
  <si>
    <t>Альтаир</t>
  </si>
  <si>
    <t xml:space="preserve">  </t>
  </si>
  <si>
    <t>Инсайт</t>
  </si>
  <si>
    <t>Школа-интернат</t>
  </si>
  <si>
    <t>Viva la CUBA</t>
  </si>
  <si>
    <t>Буб. (Б.Сам) ДТ</t>
  </si>
  <si>
    <t xml:space="preserve">      Муниципальная  интеллектуальная игра "Что? Где? Когда?" для учащихся  и сотрудников ОО</t>
  </si>
  <si>
    <t>Итого</t>
  </si>
  <si>
    <t>Место</t>
  </si>
  <si>
    <t>Баграмяновцы</t>
  </si>
  <si>
    <t>I</t>
  </si>
  <si>
    <t>II</t>
  </si>
  <si>
    <t>III</t>
  </si>
  <si>
    <t>IV</t>
  </si>
  <si>
    <t>V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</si>
</sst>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49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2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32" borderId="10" xfId="0" applyFont="1" applyFill="1" applyBorder="1" applyAlignment="1">
      <alignment/>
    </xf>
    <xf numFmtId="0" fontId="4" fillId="12" borderId="10" xfId="0" applyFont="1" applyFill="1" applyBorder="1" applyAlignment="1">
      <alignment/>
    </xf>
    <xf numFmtId="0" fontId="4" fillId="11" borderId="10" xfId="0" applyFont="1" applyFill="1" applyBorder="1" applyAlignment="1">
      <alignment wrapText="1"/>
    </xf>
    <xf numFmtId="0" fontId="4" fillId="11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8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6" fillId="8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9" fillId="35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78"/>
  <sheetViews>
    <sheetView zoomScalePageLayoutView="0" workbookViewId="0" topLeftCell="A1">
      <selection activeCell="AK3" sqref="AK3:AT3"/>
    </sheetView>
  </sheetViews>
  <sheetFormatPr defaultColWidth="9.140625" defaultRowHeight="14.25" customHeight="1"/>
  <cols>
    <col min="1" max="1" width="3.7109375" style="7" customWidth="1"/>
    <col min="2" max="2" width="22.421875" style="2" customWidth="1"/>
    <col min="3" max="3" width="21.140625" style="2" customWidth="1"/>
    <col min="4" max="4" width="4.8515625" style="2" customWidth="1"/>
    <col min="5" max="5" width="5.28125" style="2" customWidth="1"/>
    <col min="6" max="6" width="5.140625" style="2" customWidth="1"/>
    <col min="7" max="7" width="5.28125" style="2" customWidth="1"/>
    <col min="8" max="8" width="5.57421875" style="2" customWidth="1"/>
    <col min="9" max="9" width="5.8515625" style="2" customWidth="1"/>
    <col min="10" max="10" width="5.7109375" style="2" customWidth="1"/>
    <col min="11" max="11" width="4.7109375" style="2" customWidth="1"/>
    <col min="12" max="12" width="3.8515625" style="2" customWidth="1"/>
    <col min="13" max="13" width="4.7109375" style="2" customWidth="1"/>
    <col min="14" max="14" width="6.8515625" style="2" customWidth="1"/>
    <col min="15" max="15" width="5.421875" style="4" customWidth="1"/>
    <col min="16" max="16" width="4.7109375" style="2" customWidth="1"/>
    <col min="17" max="17" width="5.57421875" style="2" customWidth="1"/>
    <col min="18" max="18" width="5.140625" style="2" customWidth="1"/>
    <col min="19" max="19" width="5.421875" style="2" customWidth="1"/>
    <col min="20" max="20" width="5.28125" style="2" customWidth="1"/>
    <col min="21" max="21" width="4.7109375" style="2" customWidth="1"/>
    <col min="22" max="22" width="4.57421875" style="2" customWidth="1"/>
    <col min="23" max="23" width="5.28125" style="2" customWidth="1"/>
    <col min="24" max="24" width="5.421875" style="2" customWidth="1"/>
    <col min="25" max="25" width="7.28125" style="2" customWidth="1"/>
    <col min="26" max="26" width="5.00390625" style="4" customWidth="1"/>
    <col min="27" max="27" width="4.8515625" style="2" customWidth="1"/>
    <col min="28" max="28" width="3.8515625" style="2" customWidth="1"/>
    <col min="29" max="29" width="6.00390625" style="2" customWidth="1"/>
    <col min="30" max="30" width="6.140625" style="2" customWidth="1"/>
    <col min="31" max="31" width="6.00390625" style="2" customWidth="1"/>
    <col min="32" max="32" width="5.8515625" style="2" customWidth="1"/>
    <col min="33" max="34" width="5.7109375" style="2" customWidth="1"/>
    <col min="35" max="35" width="6.28125" style="2" customWidth="1"/>
    <col min="36" max="36" width="11.8515625" style="2" customWidth="1"/>
    <col min="37" max="37" width="6.140625" style="2" customWidth="1"/>
    <col min="38" max="39" width="5.57421875" style="2" customWidth="1"/>
    <col min="40" max="40" width="6.00390625" style="2" customWidth="1"/>
    <col min="41" max="42" width="6.140625" style="2" customWidth="1"/>
    <col min="43" max="43" width="5.7109375" style="2" customWidth="1"/>
    <col min="44" max="45" width="6.00390625" style="2" customWidth="1"/>
    <col min="46" max="46" width="6.57421875" style="2" customWidth="1"/>
    <col min="47" max="47" width="11.421875" style="4" customWidth="1"/>
    <col min="48" max="48" width="13.140625" style="2" customWidth="1"/>
    <col min="49" max="49" width="12.7109375" style="2" customWidth="1"/>
    <col min="50" max="16384" width="9.140625" style="2" customWidth="1"/>
  </cols>
  <sheetData>
    <row r="1" spans="1:67" ht="14.25" customHeight="1">
      <c r="A1" s="5"/>
      <c r="B1" s="2" t="s">
        <v>34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4.25" customHeight="1">
      <c r="A2" s="6" t="s">
        <v>1</v>
      </c>
      <c r="B2" s="3" t="s">
        <v>0</v>
      </c>
      <c r="C2" s="3" t="s">
        <v>4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8" t="s">
        <v>6</v>
      </c>
      <c r="O2" s="9">
        <v>1</v>
      </c>
      <c r="P2" s="9">
        <v>2</v>
      </c>
      <c r="Q2" s="9">
        <v>3</v>
      </c>
      <c r="R2" s="9">
        <v>4</v>
      </c>
      <c r="S2" s="9">
        <v>5</v>
      </c>
      <c r="T2" s="9">
        <v>6</v>
      </c>
      <c r="U2" s="9">
        <v>7</v>
      </c>
      <c r="V2" s="9">
        <v>8</v>
      </c>
      <c r="W2" s="9">
        <v>9</v>
      </c>
      <c r="X2" s="9">
        <v>10</v>
      </c>
      <c r="Y2" s="9" t="s">
        <v>7</v>
      </c>
      <c r="Z2" s="9">
        <v>1</v>
      </c>
      <c r="AA2" s="9">
        <v>2</v>
      </c>
      <c r="AB2" s="9">
        <v>3</v>
      </c>
      <c r="AC2" s="9">
        <v>4</v>
      </c>
      <c r="AD2" s="9">
        <v>5</v>
      </c>
      <c r="AE2" s="9">
        <v>6</v>
      </c>
      <c r="AF2" s="9">
        <v>7</v>
      </c>
      <c r="AG2" s="9">
        <v>8</v>
      </c>
      <c r="AH2" s="9">
        <v>9</v>
      </c>
      <c r="AI2" s="9">
        <v>10</v>
      </c>
      <c r="AJ2" s="9" t="s">
        <v>8</v>
      </c>
      <c r="AK2" s="11">
        <v>1</v>
      </c>
      <c r="AL2" s="11">
        <v>2</v>
      </c>
      <c r="AM2" s="11">
        <v>3</v>
      </c>
      <c r="AN2" s="11">
        <v>4</v>
      </c>
      <c r="AO2" s="11">
        <v>5</v>
      </c>
      <c r="AP2" s="11">
        <v>6</v>
      </c>
      <c r="AQ2" s="11">
        <v>7</v>
      </c>
      <c r="AR2" s="11">
        <v>8</v>
      </c>
      <c r="AS2" s="11">
        <v>9</v>
      </c>
      <c r="AT2" s="11">
        <v>10</v>
      </c>
      <c r="AU2" s="9" t="s">
        <v>9</v>
      </c>
      <c r="AV2" s="9" t="s">
        <v>2</v>
      </c>
      <c r="AW2" s="9" t="s">
        <v>3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4.25" customHeight="1">
      <c r="A3" s="6">
        <v>1</v>
      </c>
      <c r="B3" s="3" t="s">
        <v>10</v>
      </c>
      <c r="C3" s="3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>
        <f>SUM(D3:M3)</f>
        <v>0</v>
      </c>
      <c r="O3" s="3"/>
      <c r="P3" s="1"/>
      <c r="Q3" s="1"/>
      <c r="R3" s="1"/>
      <c r="S3" s="1"/>
      <c r="T3" s="1"/>
      <c r="U3" s="1"/>
      <c r="V3" s="1"/>
      <c r="W3" s="1"/>
      <c r="X3" s="1"/>
      <c r="Y3" s="1">
        <f>SUM(O3:X3)</f>
        <v>0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>
        <f>SUM(Z3:AI3)</f>
        <v>0</v>
      </c>
      <c r="AK3" s="1"/>
      <c r="AL3" s="1"/>
      <c r="AM3" s="1"/>
      <c r="AN3" s="1"/>
      <c r="AO3" s="1"/>
      <c r="AP3" s="1"/>
      <c r="AQ3" s="1"/>
      <c r="AR3" s="1"/>
      <c r="AS3" s="1"/>
      <c r="AT3" s="1"/>
      <c r="AU3" s="1">
        <f>SUM(AK3:AT3)</f>
        <v>0</v>
      </c>
      <c r="AV3" s="1">
        <f>N3+Y3+AJ3+AU3</f>
        <v>0</v>
      </c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4.25" customHeight="1">
      <c r="A4" s="6">
        <v>2</v>
      </c>
      <c r="B4" s="3" t="s">
        <v>12</v>
      </c>
      <c r="C4" s="3" t="s">
        <v>13</v>
      </c>
      <c r="D4" s="1"/>
      <c r="E4" s="1"/>
      <c r="F4" s="1"/>
      <c r="G4" s="1"/>
      <c r="H4" s="1"/>
      <c r="I4" s="1"/>
      <c r="J4" s="1"/>
      <c r="K4" s="1"/>
      <c r="L4" s="1"/>
      <c r="M4" s="1"/>
      <c r="N4" s="1">
        <f aca="true" t="shared" si="0" ref="N4:N27">SUM(D4:M4)</f>
        <v>0</v>
      </c>
      <c r="O4" s="1"/>
      <c r="P4" s="1"/>
      <c r="Q4" s="1"/>
      <c r="R4" s="1"/>
      <c r="S4" s="1"/>
      <c r="T4" s="1"/>
      <c r="U4" s="1"/>
      <c r="V4" s="1"/>
      <c r="W4" s="1"/>
      <c r="X4" s="1"/>
      <c r="Y4" s="1">
        <f aca="true" t="shared" si="1" ref="Y4:Y27">SUM(O4:X4)</f>
        <v>0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>
        <f aca="true" t="shared" si="2" ref="AJ4:AJ27">SUM(Z4:AI4)</f>
        <v>0</v>
      </c>
      <c r="AK4" s="1"/>
      <c r="AL4" s="1"/>
      <c r="AM4" s="1"/>
      <c r="AN4" s="1"/>
      <c r="AO4" s="1"/>
      <c r="AP4" s="1"/>
      <c r="AQ4" s="1"/>
      <c r="AR4" s="1"/>
      <c r="AS4" s="1"/>
      <c r="AT4" s="1"/>
      <c r="AU4" s="1">
        <f aca="true" t="shared" si="3" ref="AU4:AU27">SUM(AK4:AT4)</f>
        <v>0</v>
      </c>
      <c r="AV4" s="1">
        <f aca="true" t="shared" si="4" ref="AV4:AV27">N4+Y4+AJ4+AU4</f>
        <v>0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4.25" customHeight="1">
      <c r="A5" s="5">
        <v>3</v>
      </c>
      <c r="B5" s="3" t="s">
        <v>14</v>
      </c>
      <c r="C5" s="3" t="s">
        <v>11</v>
      </c>
      <c r="D5" s="1"/>
      <c r="E5" s="1"/>
      <c r="F5" s="1"/>
      <c r="G5" s="1"/>
      <c r="H5" s="1"/>
      <c r="I5" s="1"/>
      <c r="J5" s="1"/>
      <c r="K5" s="1"/>
      <c r="L5" s="1"/>
      <c r="M5" s="1"/>
      <c r="N5" s="1">
        <f t="shared" si="0"/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>
        <f t="shared" si="1"/>
        <v>0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>
        <f t="shared" si="2"/>
        <v>0</v>
      </c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f t="shared" si="3"/>
        <v>0</v>
      </c>
      <c r="AV5" s="1">
        <f t="shared" si="4"/>
        <v>0</v>
      </c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4.25" customHeight="1">
      <c r="A6" s="5">
        <v>4</v>
      </c>
      <c r="B6" s="3" t="s">
        <v>5</v>
      </c>
      <c r="C6" s="3" t="s">
        <v>13</v>
      </c>
      <c r="D6" s="1"/>
      <c r="E6" s="1"/>
      <c r="F6" s="1"/>
      <c r="G6" s="1"/>
      <c r="H6" s="1"/>
      <c r="I6" s="1"/>
      <c r="J6" s="1"/>
      <c r="K6" s="1"/>
      <c r="L6" s="1"/>
      <c r="M6" s="1"/>
      <c r="N6" s="1">
        <f t="shared" si="0"/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>
        <f t="shared" si="1"/>
        <v>0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>
        <f t="shared" si="2"/>
        <v>0</v>
      </c>
      <c r="AK6" s="1"/>
      <c r="AL6" s="1"/>
      <c r="AM6" s="1"/>
      <c r="AN6" s="1"/>
      <c r="AO6" s="1"/>
      <c r="AP6" s="1"/>
      <c r="AQ6" s="1"/>
      <c r="AR6" s="1"/>
      <c r="AS6" s="1"/>
      <c r="AT6" s="1"/>
      <c r="AU6" s="1">
        <f t="shared" si="3"/>
        <v>0</v>
      </c>
      <c r="AV6" s="1">
        <f t="shared" si="4"/>
        <v>0</v>
      </c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4.25" customHeight="1">
      <c r="A7" s="6">
        <v>5</v>
      </c>
      <c r="B7" s="3" t="s">
        <v>15</v>
      </c>
      <c r="C7" s="3" t="s">
        <v>13</v>
      </c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si="0"/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>
        <f t="shared" si="1"/>
        <v>0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>
        <f t="shared" si="2"/>
        <v>0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>
        <f t="shared" si="3"/>
        <v>0</v>
      </c>
      <c r="AV7" s="1">
        <f t="shared" si="4"/>
        <v>0</v>
      </c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4.25" customHeight="1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si="0"/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>
        <f t="shared" si="1"/>
        <v>0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>
        <f t="shared" si="2"/>
        <v>0</v>
      </c>
      <c r="AK8" s="1"/>
      <c r="AL8" s="1"/>
      <c r="AM8" s="1"/>
      <c r="AN8" s="1"/>
      <c r="AO8" s="1"/>
      <c r="AP8" s="1"/>
      <c r="AQ8" s="1"/>
      <c r="AR8" s="1"/>
      <c r="AS8" s="1"/>
      <c r="AT8" s="1"/>
      <c r="AU8" s="1">
        <f t="shared" si="3"/>
        <v>0</v>
      </c>
      <c r="AV8" s="1">
        <f t="shared" si="4"/>
        <v>0</v>
      </c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14.25" customHeigh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0"/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>
        <f t="shared" si="1"/>
        <v>0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>
        <f t="shared" si="2"/>
        <v>0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>
        <f t="shared" si="3"/>
        <v>0</v>
      </c>
      <c r="AV9" s="1">
        <f t="shared" si="4"/>
        <v>0</v>
      </c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14.25" customHeight="1">
      <c r="A10" s="6">
        <v>1</v>
      </c>
      <c r="B10" s="10" t="s">
        <v>16</v>
      </c>
      <c r="C10" s="3" t="s">
        <v>17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t="shared" si="0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f t="shared" si="1"/>
        <v>0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>
        <f t="shared" si="2"/>
        <v>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>
        <f t="shared" si="3"/>
        <v>0</v>
      </c>
      <c r="AV10" s="1">
        <f t="shared" si="4"/>
        <v>0</v>
      </c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4.25" customHeight="1">
      <c r="A11" s="6">
        <v>2</v>
      </c>
      <c r="B11" s="10" t="s">
        <v>18</v>
      </c>
      <c r="C11" s="3" t="s">
        <v>17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>
        <f t="shared" si="1"/>
        <v>0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>
        <f t="shared" si="2"/>
        <v>0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>
        <f t="shared" si="3"/>
        <v>0</v>
      </c>
      <c r="AV11" s="1">
        <f t="shared" si="4"/>
        <v>0</v>
      </c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4.25" customHeight="1">
      <c r="A12" s="6">
        <v>3</v>
      </c>
      <c r="B12" s="3" t="s">
        <v>19</v>
      </c>
      <c r="C12" s="3" t="s">
        <v>20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0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f t="shared" si="1"/>
        <v>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>
        <f t="shared" si="2"/>
        <v>0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>
        <f t="shared" si="3"/>
        <v>0</v>
      </c>
      <c r="AV12" s="1">
        <f t="shared" si="4"/>
        <v>0</v>
      </c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4.25" customHeight="1">
      <c r="A13" s="6">
        <v>4</v>
      </c>
      <c r="B13" s="3" t="s">
        <v>21</v>
      </c>
      <c r="C13" s="3" t="s">
        <v>33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 t="shared" si="0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f t="shared" si="1"/>
        <v>0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>
        <f t="shared" si="2"/>
        <v>0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>
        <f t="shared" si="3"/>
        <v>0</v>
      </c>
      <c r="AV13" s="1">
        <f t="shared" si="4"/>
        <v>0</v>
      </c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4.25" customHeight="1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f t="shared" si="0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f t="shared" si="1"/>
        <v>0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>
        <f t="shared" si="2"/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>
        <f t="shared" si="3"/>
        <v>0</v>
      </c>
      <c r="AV14" s="1">
        <f t="shared" si="4"/>
        <v>0</v>
      </c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4.25" customHeight="1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f t="shared" si="0"/>
        <v>0</v>
      </c>
      <c r="O15" s="3"/>
      <c r="P15" s="1"/>
      <c r="Q15" s="1"/>
      <c r="R15" s="1"/>
      <c r="S15" s="1"/>
      <c r="T15" s="1"/>
      <c r="U15" s="1"/>
      <c r="V15" s="1"/>
      <c r="W15" s="1"/>
      <c r="X15" s="1"/>
      <c r="Y15" s="1">
        <f t="shared" si="1"/>
        <v>0</v>
      </c>
      <c r="Z15" s="3"/>
      <c r="AA15" s="1"/>
      <c r="AB15" s="1"/>
      <c r="AC15" s="1"/>
      <c r="AD15" s="1"/>
      <c r="AE15" s="1"/>
      <c r="AF15" s="1"/>
      <c r="AG15" s="1"/>
      <c r="AH15" s="1"/>
      <c r="AI15" s="1"/>
      <c r="AJ15" s="1">
        <f t="shared" si="2"/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>
        <f t="shared" si="3"/>
        <v>0</v>
      </c>
      <c r="AV15" s="1">
        <f t="shared" si="4"/>
        <v>0</v>
      </c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4.25" customHeight="1">
      <c r="A16" s="6">
        <v>1</v>
      </c>
      <c r="B16" s="3" t="s">
        <v>22</v>
      </c>
      <c r="C16" s="3" t="s">
        <v>17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  <c r="O16" s="3"/>
      <c r="P16" s="1"/>
      <c r="Q16" s="1"/>
      <c r="R16" s="1"/>
      <c r="S16" s="1"/>
      <c r="T16" s="1"/>
      <c r="U16" s="1"/>
      <c r="V16" s="1"/>
      <c r="W16" s="1"/>
      <c r="X16" s="1"/>
      <c r="Y16" s="1">
        <f t="shared" si="1"/>
        <v>0</v>
      </c>
      <c r="Z16" s="3"/>
      <c r="AA16" s="1"/>
      <c r="AB16" s="1"/>
      <c r="AC16" s="1"/>
      <c r="AD16" s="1"/>
      <c r="AE16" s="1"/>
      <c r="AF16" s="1"/>
      <c r="AG16" s="1"/>
      <c r="AH16" s="1"/>
      <c r="AI16" s="1"/>
      <c r="AJ16" s="1">
        <f t="shared" si="2"/>
        <v>0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>
        <f t="shared" si="3"/>
        <v>0</v>
      </c>
      <c r="AV16" s="1">
        <f t="shared" si="4"/>
        <v>0</v>
      </c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4.25" customHeight="1">
      <c r="A17" s="6">
        <v>2</v>
      </c>
      <c r="B17" s="3" t="s">
        <v>23</v>
      </c>
      <c r="C17" s="3" t="s">
        <v>17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  <c r="O17" s="3"/>
      <c r="P17" s="1"/>
      <c r="Q17" s="1"/>
      <c r="R17" s="1"/>
      <c r="S17" s="1"/>
      <c r="T17" s="1"/>
      <c r="U17" s="1"/>
      <c r="V17" s="1"/>
      <c r="W17" s="1"/>
      <c r="X17" s="1"/>
      <c r="Y17" s="1">
        <f t="shared" si="1"/>
        <v>0</v>
      </c>
      <c r="Z17" s="3"/>
      <c r="AA17" s="1"/>
      <c r="AB17" s="1"/>
      <c r="AC17" s="1"/>
      <c r="AD17" s="1"/>
      <c r="AE17" s="1"/>
      <c r="AF17" s="1"/>
      <c r="AG17" s="1"/>
      <c r="AH17" s="1"/>
      <c r="AI17" s="1"/>
      <c r="AJ17" s="1">
        <f t="shared" si="2"/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>
        <f t="shared" si="3"/>
        <v>0</v>
      </c>
      <c r="AV17" s="1">
        <f t="shared" si="4"/>
        <v>0</v>
      </c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4.25" customHeight="1">
      <c r="A18" s="6">
        <v>3</v>
      </c>
      <c r="B18" s="3" t="s">
        <v>24</v>
      </c>
      <c r="C18" s="3" t="s">
        <v>25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f t="shared" si="0"/>
        <v>0</v>
      </c>
      <c r="O18" s="3"/>
      <c r="P18" s="1"/>
      <c r="Q18" s="1"/>
      <c r="R18" s="1"/>
      <c r="S18" s="1"/>
      <c r="T18" s="1"/>
      <c r="U18" s="1"/>
      <c r="V18" s="1"/>
      <c r="W18" s="1"/>
      <c r="X18" s="1"/>
      <c r="Y18" s="1">
        <f t="shared" si="1"/>
        <v>0</v>
      </c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>
        <f t="shared" si="2"/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>
        <f t="shared" si="3"/>
        <v>0</v>
      </c>
      <c r="AV18" s="1">
        <f t="shared" si="4"/>
        <v>0</v>
      </c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4.25" customHeight="1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 t="shared" si="0"/>
        <v>0</v>
      </c>
      <c r="O19" s="3"/>
      <c r="P19" s="1"/>
      <c r="Q19" s="1"/>
      <c r="R19" s="1"/>
      <c r="S19" s="1"/>
      <c r="T19" s="1"/>
      <c r="U19" s="1"/>
      <c r="V19" s="1"/>
      <c r="W19" s="1"/>
      <c r="X19" s="1"/>
      <c r="Y19" s="1">
        <f t="shared" si="1"/>
        <v>0</v>
      </c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>
        <f t="shared" si="2"/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>
        <f t="shared" si="3"/>
        <v>0</v>
      </c>
      <c r="AV19" s="1">
        <f t="shared" si="4"/>
        <v>0</v>
      </c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4.25" customHeight="1">
      <c r="A20" s="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0"/>
        <v>0</v>
      </c>
      <c r="O20" s="3"/>
      <c r="P20" s="1"/>
      <c r="Q20" s="1"/>
      <c r="R20" s="1"/>
      <c r="S20" s="1"/>
      <c r="T20" s="1"/>
      <c r="U20" s="1"/>
      <c r="V20" s="1"/>
      <c r="W20" s="1"/>
      <c r="X20" s="1"/>
      <c r="Y20" s="1">
        <f t="shared" si="1"/>
        <v>0</v>
      </c>
      <c r="Z20" s="3"/>
      <c r="AA20" s="1"/>
      <c r="AB20" s="1"/>
      <c r="AC20" s="1"/>
      <c r="AD20" s="1"/>
      <c r="AE20" s="1"/>
      <c r="AF20" s="1"/>
      <c r="AG20" s="1"/>
      <c r="AH20" s="1"/>
      <c r="AI20" s="1"/>
      <c r="AJ20" s="1">
        <f t="shared" si="2"/>
        <v>0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>
        <f t="shared" si="3"/>
        <v>0</v>
      </c>
      <c r="AV20" s="1">
        <f t="shared" si="4"/>
        <v>0</v>
      </c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4.25" customHeight="1">
      <c r="A21" s="6">
        <v>1</v>
      </c>
      <c r="B21" s="3" t="s">
        <v>26</v>
      </c>
      <c r="C21" s="3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 t="shared" si="0"/>
        <v>0</v>
      </c>
      <c r="O21" s="3"/>
      <c r="P21" s="1"/>
      <c r="Q21" s="1"/>
      <c r="R21" s="1"/>
      <c r="S21" s="1"/>
      <c r="T21" s="1"/>
      <c r="U21" s="1"/>
      <c r="V21" s="1"/>
      <c r="W21" s="1"/>
      <c r="X21" s="1"/>
      <c r="Y21" s="1">
        <f t="shared" si="1"/>
        <v>0</v>
      </c>
      <c r="Z21" s="3"/>
      <c r="AA21" s="1"/>
      <c r="AB21" s="1"/>
      <c r="AC21" s="1"/>
      <c r="AD21" s="1"/>
      <c r="AE21" s="1"/>
      <c r="AF21" s="1"/>
      <c r="AG21" s="1"/>
      <c r="AH21" s="1"/>
      <c r="AI21" s="1"/>
      <c r="AJ21" s="1">
        <f t="shared" si="2"/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>
        <f t="shared" si="3"/>
        <v>0</v>
      </c>
      <c r="AV21" s="1">
        <f t="shared" si="4"/>
        <v>0</v>
      </c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4.25" customHeight="1">
      <c r="A22" s="6">
        <v>2</v>
      </c>
      <c r="B22" s="3" t="s">
        <v>27</v>
      </c>
      <c r="C22" s="3" t="s">
        <v>25</v>
      </c>
      <c r="D22" s="1"/>
      <c r="E22" s="1"/>
      <c r="F22" s="1"/>
      <c r="G22" s="1"/>
      <c r="H22" s="1"/>
      <c r="I22" s="1" t="s">
        <v>29</v>
      </c>
      <c r="J22" s="1"/>
      <c r="K22" s="1"/>
      <c r="L22" s="1"/>
      <c r="M22" s="1"/>
      <c r="N22" s="1">
        <f t="shared" si="0"/>
        <v>0</v>
      </c>
      <c r="O22" s="3"/>
      <c r="P22" s="1"/>
      <c r="Q22" s="1"/>
      <c r="R22" s="1"/>
      <c r="S22" s="1"/>
      <c r="T22" s="1"/>
      <c r="U22" s="1"/>
      <c r="V22" s="1"/>
      <c r="W22" s="1"/>
      <c r="X22" s="1"/>
      <c r="Y22" s="1">
        <f t="shared" si="1"/>
        <v>0</v>
      </c>
      <c r="Z22" s="3"/>
      <c r="AA22" s="1"/>
      <c r="AB22" s="1"/>
      <c r="AC22" s="1"/>
      <c r="AD22" s="1"/>
      <c r="AE22" s="1"/>
      <c r="AF22" s="1"/>
      <c r="AG22" s="1"/>
      <c r="AH22" s="1"/>
      <c r="AI22" s="1"/>
      <c r="AJ22" s="1">
        <f t="shared" si="2"/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>
        <f t="shared" si="3"/>
        <v>0</v>
      </c>
      <c r="AV22" s="1">
        <f t="shared" si="4"/>
        <v>0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4.25" customHeight="1">
      <c r="A23" s="6">
        <v>3</v>
      </c>
      <c r="B23" s="3" t="s">
        <v>28</v>
      </c>
      <c r="C23" s="3" t="s">
        <v>20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f t="shared" si="0"/>
        <v>0</v>
      </c>
      <c r="O23" s="3"/>
      <c r="P23" s="1"/>
      <c r="Q23" s="1"/>
      <c r="R23" s="1"/>
      <c r="S23" s="1"/>
      <c r="T23" s="1"/>
      <c r="U23" s="1"/>
      <c r="V23" s="1"/>
      <c r="W23" s="1"/>
      <c r="X23" s="1"/>
      <c r="Y23" s="1">
        <f t="shared" si="1"/>
        <v>0</v>
      </c>
      <c r="Z23" s="3"/>
      <c r="AA23" s="1"/>
      <c r="AB23" s="1"/>
      <c r="AC23" s="1"/>
      <c r="AD23" s="1"/>
      <c r="AE23" s="1"/>
      <c r="AF23" s="1"/>
      <c r="AG23" s="1"/>
      <c r="AH23" s="1"/>
      <c r="AI23" s="1"/>
      <c r="AJ23" s="1">
        <f t="shared" si="2"/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>
        <f t="shared" si="3"/>
        <v>0</v>
      </c>
      <c r="AV23" s="1">
        <f t="shared" si="4"/>
        <v>0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4.25" customHeight="1">
      <c r="A24" s="6">
        <v>4</v>
      </c>
      <c r="B24" s="3" t="s">
        <v>30</v>
      </c>
      <c r="C24" s="3" t="s">
        <v>31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f t="shared" si="0"/>
        <v>0</v>
      </c>
      <c r="O24" s="3"/>
      <c r="P24" s="1"/>
      <c r="Q24" s="1"/>
      <c r="R24" s="1"/>
      <c r="S24" s="1"/>
      <c r="T24" s="1"/>
      <c r="U24" s="1"/>
      <c r="V24" s="1"/>
      <c r="W24" s="1"/>
      <c r="X24" s="1"/>
      <c r="Y24" s="1">
        <f t="shared" si="1"/>
        <v>0</v>
      </c>
      <c r="Z24" s="3"/>
      <c r="AA24" s="1"/>
      <c r="AB24" s="1"/>
      <c r="AC24" s="1"/>
      <c r="AD24" s="1"/>
      <c r="AE24" s="1"/>
      <c r="AF24" s="1"/>
      <c r="AG24" s="1"/>
      <c r="AH24" s="1"/>
      <c r="AI24" s="1"/>
      <c r="AJ24" s="1">
        <f t="shared" si="2"/>
        <v>0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>
        <f t="shared" si="3"/>
        <v>0</v>
      </c>
      <c r="AV24" s="1">
        <f t="shared" si="4"/>
        <v>0</v>
      </c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4.25" customHeight="1">
      <c r="A25" s="6">
        <v>5</v>
      </c>
      <c r="B25" s="3" t="s">
        <v>32</v>
      </c>
      <c r="C25" s="3" t="s">
        <v>13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 t="shared" si="0"/>
        <v>0</v>
      </c>
      <c r="O25" s="3"/>
      <c r="P25" s="1"/>
      <c r="Q25" s="1"/>
      <c r="R25" s="1"/>
      <c r="S25" s="1"/>
      <c r="T25" s="1"/>
      <c r="U25" s="1"/>
      <c r="V25" s="1"/>
      <c r="W25" s="1"/>
      <c r="X25" s="1"/>
      <c r="Y25" s="1">
        <f t="shared" si="1"/>
        <v>0</v>
      </c>
      <c r="Z25" s="3"/>
      <c r="AA25" s="1"/>
      <c r="AB25" s="1"/>
      <c r="AC25" s="1"/>
      <c r="AD25" s="1"/>
      <c r="AE25" s="1"/>
      <c r="AF25" s="1"/>
      <c r="AG25" s="1"/>
      <c r="AH25" s="1"/>
      <c r="AI25" s="1"/>
      <c r="AJ25" s="1">
        <f t="shared" si="2"/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>
        <f t="shared" si="3"/>
        <v>0</v>
      </c>
      <c r="AV25" s="1">
        <f t="shared" si="4"/>
        <v>0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4.25" customHeight="1">
      <c r="A26" s="6"/>
      <c r="B26" s="3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>
        <f t="shared" si="0"/>
        <v>0</v>
      </c>
      <c r="O26" s="3"/>
      <c r="P26" s="1"/>
      <c r="Q26" s="1"/>
      <c r="R26" s="1"/>
      <c r="S26" s="1"/>
      <c r="T26" s="1"/>
      <c r="U26" s="1"/>
      <c r="V26" s="1"/>
      <c r="W26" s="1"/>
      <c r="X26" s="1"/>
      <c r="Y26" s="1">
        <f t="shared" si="1"/>
        <v>0</v>
      </c>
      <c r="Z26" s="3"/>
      <c r="AA26" s="1"/>
      <c r="AB26" s="1"/>
      <c r="AC26" s="1"/>
      <c r="AD26" s="1"/>
      <c r="AE26" s="1"/>
      <c r="AF26" s="1"/>
      <c r="AG26" s="1"/>
      <c r="AH26" s="1"/>
      <c r="AI26" s="1"/>
      <c r="AJ26" s="1">
        <f t="shared" si="2"/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>
        <f t="shared" si="3"/>
        <v>0</v>
      </c>
      <c r="AV26" s="1">
        <f t="shared" si="4"/>
        <v>0</v>
      </c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4.25" customHeight="1">
      <c r="A27" s="6"/>
      <c r="B27" s="3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f t="shared" si="0"/>
        <v>0</v>
      </c>
      <c r="O27" s="3"/>
      <c r="P27" s="1"/>
      <c r="Q27" s="1"/>
      <c r="R27" s="1"/>
      <c r="S27" s="1"/>
      <c r="T27" s="1"/>
      <c r="U27" s="1"/>
      <c r="V27" s="1"/>
      <c r="W27" s="1"/>
      <c r="X27" s="1"/>
      <c r="Y27" s="1">
        <f t="shared" si="1"/>
        <v>0</v>
      </c>
      <c r="Z27" s="3"/>
      <c r="AA27" s="1"/>
      <c r="AB27" s="1"/>
      <c r="AC27" s="1"/>
      <c r="AD27" s="1"/>
      <c r="AE27" s="1"/>
      <c r="AF27" s="1"/>
      <c r="AG27" s="1"/>
      <c r="AH27" s="1"/>
      <c r="AI27" s="1"/>
      <c r="AJ27" s="1">
        <f t="shared" si="2"/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>
        <f t="shared" si="3"/>
        <v>0</v>
      </c>
      <c r="AV27" s="1">
        <f t="shared" si="4"/>
        <v>0</v>
      </c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4.25" customHeight="1">
      <c r="A28" s="6"/>
      <c r="B28" s="2" t="s">
        <v>34</v>
      </c>
      <c r="L28" s="1"/>
      <c r="M28" s="1"/>
      <c r="N28" s="1"/>
      <c r="O28" s="3"/>
      <c r="P28" s="1"/>
      <c r="Q28" s="1"/>
      <c r="R28" s="1"/>
      <c r="S28" s="1"/>
      <c r="T28" s="1"/>
      <c r="U28" s="1"/>
      <c r="V28" s="1"/>
      <c r="W28" s="1"/>
      <c r="X28" s="1"/>
      <c r="Y28" s="1"/>
      <c r="Z28" s="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4.25" customHeight="1">
      <c r="A29" s="6"/>
      <c r="K29" s="1"/>
      <c r="L29" s="1"/>
      <c r="M29" s="1"/>
      <c r="N29" s="1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4.25" customHeight="1">
      <c r="A30" s="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  <c r="P30" s="1"/>
      <c r="Q30" s="1"/>
      <c r="R30" s="1"/>
      <c r="S30" s="1"/>
      <c r="T30" s="1"/>
      <c r="U30" s="1"/>
      <c r="V30" s="1"/>
      <c r="W30" s="1"/>
      <c r="X30" s="1"/>
      <c r="Y30" s="1"/>
      <c r="Z30" s="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74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  <c r="P31" s="1"/>
      <c r="Q31" s="1"/>
      <c r="R31" s="1"/>
      <c r="S31" s="1"/>
      <c r="T31" s="1"/>
      <c r="U31" s="1"/>
      <c r="V31" s="1"/>
      <c r="W31" s="1"/>
      <c r="X31" s="1"/>
      <c r="Y31" s="1"/>
      <c r="Z31" s="3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3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4.25" customHeight="1">
      <c r="A32" s="6" t="s">
        <v>1</v>
      </c>
      <c r="B32" s="3" t="s">
        <v>0</v>
      </c>
      <c r="C32" s="3" t="s">
        <v>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  <c r="P32" s="1"/>
      <c r="Q32" s="1"/>
      <c r="R32" s="1"/>
      <c r="S32" s="1"/>
      <c r="T32" s="1"/>
      <c r="U32" s="1"/>
      <c r="V32" s="1"/>
      <c r="W32" s="1"/>
      <c r="X32" s="1"/>
      <c r="Y32" s="1"/>
      <c r="Z32" s="3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3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3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4.25" customHeight="1">
      <c r="A33" s="6">
        <v>1</v>
      </c>
      <c r="B33" s="3" t="s">
        <v>10</v>
      </c>
      <c r="C33" s="3" t="s">
        <v>11</v>
      </c>
      <c r="D33" s="1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3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3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4.25" customHeight="1">
      <c r="A34" s="6">
        <v>2</v>
      </c>
      <c r="B34" s="3" t="s">
        <v>12</v>
      </c>
      <c r="C34" s="3" t="s">
        <v>13</v>
      </c>
      <c r="D34" s="1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3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3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4.25" customHeight="1">
      <c r="A35" s="5">
        <v>3</v>
      </c>
      <c r="B35" s="3" t="s">
        <v>14</v>
      </c>
      <c r="C35" s="3" t="s">
        <v>11</v>
      </c>
      <c r="D35" s="1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3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3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3"/>
      <c r="BU35" s="1"/>
      <c r="BV35" s="1"/>
    </row>
    <row r="36" spans="1:74" ht="14.25" customHeight="1">
      <c r="A36" s="5">
        <v>4</v>
      </c>
      <c r="B36" s="3" t="s">
        <v>5</v>
      </c>
      <c r="C36" s="3" t="s">
        <v>13</v>
      </c>
      <c r="D36" s="1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3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3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4.25" customHeight="1">
      <c r="A37" s="6">
        <v>5</v>
      </c>
      <c r="B37" s="3" t="s">
        <v>15</v>
      </c>
      <c r="C37" s="3" t="s">
        <v>13</v>
      </c>
      <c r="D37" s="1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3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3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4.25" customHeight="1">
      <c r="A38" s="6"/>
      <c r="B38" s="1"/>
      <c r="C38" s="1"/>
      <c r="D38" s="1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3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3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3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4.25" customHeight="1">
      <c r="A39" s="6"/>
      <c r="B39" s="1"/>
      <c r="C39" s="1"/>
      <c r="D39" s="1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3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3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3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49" ht="14.25" customHeight="1">
      <c r="A40" s="6">
        <v>1</v>
      </c>
      <c r="B40" s="10" t="s">
        <v>16</v>
      </c>
      <c r="C40" s="3" t="s">
        <v>17</v>
      </c>
      <c r="D40" s="1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3"/>
      <c r="AO40" s="1"/>
      <c r="AP40" s="1"/>
      <c r="AQ40" s="1"/>
      <c r="AR40" s="1"/>
      <c r="AS40" s="1"/>
      <c r="AT40" s="1"/>
      <c r="AU40" s="1"/>
      <c r="AV40" s="1"/>
      <c r="AW40" s="1"/>
    </row>
    <row r="41" spans="1:39" ht="14.25" customHeight="1">
      <c r="A41" s="6">
        <v>2</v>
      </c>
      <c r="B41" s="10" t="s">
        <v>18</v>
      </c>
      <c r="C41" s="14" t="s">
        <v>17</v>
      </c>
      <c r="D41" s="15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4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66" ht="14.25" customHeight="1">
      <c r="A42" s="6">
        <v>3</v>
      </c>
      <c r="B42" s="12" t="s">
        <v>19</v>
      </c>
      <c r="C42" s="3" t="s">
        <v>20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1"/>
      <c r="S42" s="1"/>
      <c r="T42" s="1"/>
      <c r="U42" s="1"/>
      <c r="V42" s="1"/>
      <c r="W42" s="1"/>
      <c r="X42" s="1"/>
      <c r="Y42" s="1"/>
      <c r="Z42" s="3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3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4.25" customHeight="1">
      <c r="A43" s="6">
        <v>4</v>
      </c>
      <c r="B43" s="12" t="s">
        <v>21</v>
      </c>
      <c r="C43" s="3" t="s">
        <v>33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1"/>
      <c r="S43" s="1"/>
      <c r="T43" s="1"/>
      <c r="U43" s="1"/>
      <c r="V43" s="1"/>
      <c r="W43" s="1"/>
      <c r="X43" s="1"/>
      <c r="Y43" s="1"/>
      <c r="Z43" s="3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3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4.25" customHeight="1">
      <c r="A44" s="6"/>
      <c r="B44" s="1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1"/>
      <c r="S44" s="1"/>
      <c r="T44" s="1"/>
      <c r="U44" s="1"/>
      <c r="V44" s="1"/>
      <c r="W44" s="1"/>
      <c r="X44" s="1"/>
      <c r="Y44" s="1"/>
      <c r="Z44" s="3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3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4.25" customHeight="1">
      <c r="A45" s="6"/>
      <c r="B45" s="1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  <c r="P45" s="1"/>
      <c r="Q45" s="1"/>
      <c r="R45" s="1"/>
      <c r="S45" s="1"/>
      <c r="T45" s="1"/>
      <c r="U45" s="1"/>
      <c r="V45" s="1"/>
      <c r="W45" s="1"/>
      <c r="X45" s="1"/>
      <c r="Y45" s="1"/>
      <c r="Z45" s="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3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4.25" customHeight="1">
      <c r="A46" s="6">
        <v>1</v>
      </c>
      <c r="B46" s="12" t="s">
        <v>22</v>
      </c>
      <c r="C46" s="3" t="s">
        <v>17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1"/>
      <c r="S46" s="1"/>
      <c r="T46" s="1"/>
      <c r="U46" s="1"/>
      <c r="V46" s="1"/>
      <c r="W46" s="1"/>
      <c r="X46" s="1"/>
      <c r="Y46" s="1"/>
      <c r="Z46" s="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3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4.25" customHeight="1">
      <c r="A47" s="6">
        <v>2</v>
      </c>
      <c r="B47" s="12" t="s">
        <v>23</v>
      </c>
      <c r="C47" s="3" t="s">
        <v>17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1"/>
      <c r="S47" s="1"/>
      <c r="T47" s="1"/>
      <c r="U47" s="1"/>
      <c r="V47" s="1"/>
      <c r="W47" s="1"/>
      <c r="X47" s="1"/>
      <c r="Y47" s="1"/>
      <c r="Z47" s="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3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4.25" customHeight="1">
      <c r="A48" s="6">
        <v>3</v>
      </c>
      <c r="B48" s="12" t="s">
        <v>24</v>
      </c>
      <c r="C48" s="3" t="s">
        <v>25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1"/>
      <c r="S48" s="1"/>
      <c r="T48" s="1"/>
      <c r="U48" s="1"/>
      <c r="V48" s="1"/>
      <c r="W48" s="1"/>
      <c r="X48" s="1"/>
      <c r="Y48" s="1"/>
      <c r="Z48" s="3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3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4.25" customHeight="1">
      <c r="A49" s="6"/>
      <c r="B49" s="1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1"/>
      <c r="S49" s="1"/>
      <c r="T49" s="1"/>
      <c r="U49" s="1"/>
      <c r="V49" s="1"/>
      <c r="W49" s="1"/>
      <c r="X49" s="1"/>
      <c r="Y49" s="1"/>
      <c r="Z49" s="3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3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4.25" customHeight="1">
      <c r="A50" s="6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1"/>
      <c r="S50" s="1"/>
      <c r="T50" s="1"/>
      <c r="U50" s="1"/>
      <c r="V50" s="1"/>
      <c r="W50" s="1"/>
      <c r="X50" s="1"/>
      <c r="Y50" s="1"/>
      <c r="Z50" s="3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3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4.25" customHeight="1">
      <c r="A51" s="6">
        <v>1</v>
      </c>
      <c r="B51" s="12" t="s">
        <v>26</v>
      </c>
      <c r="C51" s="3" t="s">
        <v>17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1"/>
      <c r="Q51" s="1"/>
      <c r="R51" s="1"/>
      <c r="S51" s="1"/>
      <c r="T51" s="1"/>
      <c r="U51" s="1"/>
      <c r="V51" s="1"/>
      <c r="W51" s="1"/>
      <c r="X51" s="1"/>
      <c r="Y51" s="1"/>
      <c r="Z51" s="3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3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4.25" customHeight="1">
      <c r="A52" s="6">
        <v>2</v>
      </c>
      <c r="B52" s="12" t="s">
        <v>27</v>
      </c>
      <c r="C52" s="3" t="s">
        <v>25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  <c r="P52" s="1"/>
      <c r="Q52" s="1"/>
      <c r="R52" s="1"/>
      <c r="S52" s="1"/>
      <c r="T52" s="1"/>
      <c r="U52" s="1"/>
      <c r="V52" s="1"/>
      <c r="W52" s="1"/>
      <c r="X52" s="1"/>
      <c r="Y52" s="1"/>
      <c r="Z52" s="3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3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4.25" customHeight="1">
      <c r="A53" s="6">
        <v>3</v>
      </c>
      <c r="B53" s="12" t="s">
        <v>28</v>
      </c>
      <c r="C53" s="3" t="s">
        <v>20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  <c r="P53" s="1"/>
      <c r="Q53" s="1"/>
      <c r="R53" s="1"/>
      <c r="S53" s="1"/>
      <c r="T53" s="1"/>
      <c r="U53" s="1"/>
      <c r="V53" s="1"/>
      <c r="W53" s="1"/>
      <c r="X53" s="1"/>
      <c r="Y53" s="1"/>
      <c r="Z53" s="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3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4.25" customHeight="1">
      <c r="A54" s="6">
        <v>4</v>
      </c>
      <c r="B54" s="12" t="s">
        <v>30</v>
      </c>
      <c r="C54" s="3" t="s">
        <v>31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  <c r="P54" s="1"/>
      <c r="Q54" s="1"/>
      <c r="R54" s="1"/>
      <c r="S54" s="1"/>
      <c r="T54" s="1"/>
      <c r="U54" s="1"/>
      <c r="V54" s="1"/>
      <c r="W54" s="1"/>
      <c r="X54" s="1"/>
      <c r="Y54" s="1"/>
      <c r="Z54" s="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3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4.25" customHeight="1">
      <c r="A55" s="6">
        <v>5</v>
      </c>
      <c r="B55" s="12" t="s">
        <v>32</v>
      </c>
      <c r="C55" s="3" t="s">
        <v>13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  <c r="P55" s="1"/>
      <c r="Q55" s="1"/>
      <c r="R55" s="1"/>
      <c r="S55" s="1"/>
      <c r="T55" s="1"/>
      <c r="U55" s="1"/>
      <c r="V55" s="1"/>
      <c r="W55" s="1"/>
      <c r="X55" s="1"/>
      <c r="Y55" s="1"/>
      <c r="Z55" s="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3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4.25" customHeight="1">
      <c r="A56" s="6"/>
      <c r="B56" s="12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  <c r="P56" s="1"/>
      <c r="Q56" s="1"/>
      <c r="R56" s="1"/>
      <c r="S56" s="1"/>
      <c r="T56" s="1"/>
      <c r="U56" s="1"/>
      <c r="V56" s="1"/>
      <c r="W56" s="1"/>
      <c r="X56" s="1"/>
      <c r="Y56" s="1"/>
      <c r="Z56" s="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3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4.25" customHeight="1">
      <c r="A57" s="6"/>
      <c r="B57" s="12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  <c r="P57" s="1"/>
      <c r="Q57" s="1"/>
      <c r="R57" s="1"/>
      <c r="S57" s="1"/>
      <c r="T57" s="1"/>
      <c r="U57" s="1"/>
      <c r="V57" s="1"/>
      <c r="W57" s="1"/>
      <c r="X57" s="1"/>
      <c r="Y57" s="1"/>
      <c r="Z57" s="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3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3:66" ht="14.2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  <c r="P58" s="1"/>
      <c r="Q58" s="1"/>
      <c r="R58" s="1"/>
      <c r="S58" s="1"/>
      <c r="T58" s="1"/>
      <c r="U58" s="1"/>
      <c r="V58" s="1"/>
      <c r="W58" s="1"/>
      <c r="X58" s="1"/>
      <c r="Y58" s="1"/>
      <c r="Z58" s="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3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3:66" ht="14.2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  <c r="P59" s="1"/>
      <c r="Q59" s="1"/>
      <c r="R59" s="1"/>
      <c r="S59" s="1"/>
      <c r="T59" s="1"/>
      <c r="U59" s="1"/>
      <c r="V59" s="1"/>
      <c r="W59" s="1"/>
      <c r="X59" s="1"/>
      <c r="Y59" s="1"/>
      <c r="Z59" s="3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3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3:66" ht="14.2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  <c r="P60" s="1"/>
      <c r="Q60" s="1"/>
      <c r="R60" s="1"/>
      <c r="S60" s="1"/>
      <c r="T60" s="1"/>
      <c r="U60" s="1"/>
      <c r="V60" s="1"/>
      <c r="W60" s="1"/>
      <c r="X60" s="1"/>
      <c r="Y60" s="1"/>
      <c r="Z60" s="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3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3:66" ht="14.2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  <c r="P61" s="1"/>
      <c r="Q61" s="1"/>
      <c r="R61" s="1"/>
      <c r="S61" s="1"/>
      <c r="T61" s="1"/>
      <c r="U61" s="1"/>
      <c r="V61" s="1"/>
      <c r="W61" s="1"/>
      <c r="X61" s="1"/>
      <c r="Y61" s="1"/>
      <c r="Z61" s="3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3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3:66" ht="14.2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  <c r="P62" s="1"/>
      <c r="Q62" s="1"/>
      <c r="R62" s="1"/>
      <c r="S62" s="1"/>
      <c r="T62" s="1"/>
      <c r="U62" s="1"/>
      <c r="V62" s="1"/>
      <c r="W62" s="1"/>
      <c r="X62" s="1"/>
      <c r="Y62" s="1"/>
      <c r="Z62" s="3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3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3:66" ht="14.2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  <c r="P63" s="1"/>
      <c r="Q63" s="1"/>
      <c r="R63" s="1"/>
      <c r="S63" s="1"/>
      <c r="T63" s="1"/>
      <c r="U63" s="1"/>
      <c r="V63" s="1"/>
      <c r="W63" s="1"/>
      <c r="X63" s="1"/>
      <c r="Y63" s="1"/>
      <c r="Z63" s="3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3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3:66" ht="14.2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  <c r="P64" s="1"/>
      <c r="Q64" s="1"/>
      <c r="R64" s="1"/>
      <c r="S64" s="1"/>
      <c r="T64" s="1"/>
      <c r="U64" s="1"/>
      <c r="V64" s="1"/>
      <c r="W64" s="1"/>
      <c r="X64" s="1"/>
      <c r="Y64" s="1"/>
      <c r="Z64" s="3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3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3:66" ht="14.2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  <c r="P65" s="1"/>
      <c r="Q65" s="1"/>
      <c r="R65" s="1"/>
      <c r="S65" s="1"/>
      <c r="T65" s="1"/>
      <c r="U65" s="1"/>
      <c r="V65" s="1"/>
      <c r="W65" s="1"/>
      <c r="X65" s="1"/>
      <c r="Y65" s="1"/>
      <c r="Z65" s="3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3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3:66" ht="14.2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  <c r="P66" s="1"/>
      <c r="Q66" s="1"/>
      <c r="R66" s="1"/>
      <c r="S66" s="1"/>
      <c r="T66" s="1"/>
      <c r="U66" s="1"/>
      <c r="V66" s="1"/>
      <c r="W66" s="1"/>
      <c r="X66" s="1"/>
      <c r="Y66" s="1"/>
      <c r="Z66" s="3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3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3:66" ht="14.2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1"/>
      <c r="Q67" s="1"/>
      <c r="R67" s="1"/>
      <c r="S67" s="1"/>
      <c r="T67" s="1"/>
      <c r="U67" s="1"/>
      <c r="V67" s="1"/>
      <c r="W67" s="1"/>
      <c r="X67" s="1"/>
      <c r="Y67" s="1"/>
      <c r="Z67" s="3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3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3:66" ht="14.2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  <c r="P68" s="1"/>
      <c r="Q68" s="1"/>
      <c r="R68" s="1"/>
      <c r="S68" s="1"/>
      <c r="T68" s="1"/>
      <c r="U68" s="1"/>
      <c r="V68" s="1"/>
      <c r="W68" s="1"/>
      <c r="X68" s="1"/>
      <c r="Y68" s="1"/>
      <c r="Z68" s="3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3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3:66" ht="14.2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  <c r="P69" s="1"/>
      <c r="Q69" s="1"/>
      <c r="R69" s="1"/>
      <c r="S69" s="1"/>
      <c r="T69" s="1"/>
      <c r="U69" s="1"/>
      <c r="V69" s="1"/>
      <c r="W69" s="1"/>
      <c r="X69" s="1"/>
      <c r="Y69" s="1"/>
      <c r="Z69" s="3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3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3:66" ht="14.2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  <c r="X70" s="1"/>
      <c r="Y70" s="1"/>
      <c r="Z70" s="3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3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3:66" ht="14.2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  <c r="X71" s="1"/>
      <c r="Y71" s="1"/>
      <c r="Z71" s="3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3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3:66" ht="14.2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  <c r="X72" s="1"/>
      <c r="Y72" s="1"/>
      <c r="Z72" s="3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3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3:66" ht="14.2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  <c r="X73" s="1"/>
      <c r="Y73" s="1"/>
      <c r="Z73" s="3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3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3:66" ht="14.2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  <c r="X74" s="1"/>
      <c r="Y74" s="1"/>
      <c r="Z74" s="3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3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3:66" ht="14.2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  <c r="X75" s="1"/>
      <c r="Y75" s="1"/>
      <c r="Z75" s="3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3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3:66" ht="14.2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  <c r="X76" s="1"/>
      <c r="Y76" s="1"/>
      <c r="Z76" s="3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3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3:66" ht="14.2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  <c r="X77" s="1"/>
      <c r="Y77" s="1"/>
      <c r="Z77" s="3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3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3:66" ht="14.2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  <c r="X78" s="1"/>
      <c r="Y78" s="1"/>
      <c r="Z78" s="3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3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3:66" ht="14.2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  <c r="X79" s="1"/>
      <c r="Y79" s="1"/>
      <c r="Z79" s="3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3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3:66" ht="14.2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  <c r="X80" s="1"/>
      <c r="Y80" s="1"/>
      <c r="Z80" s="3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3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3:66" ht="14.2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  <c r="X81" s="1"/>
      <c r="Y81" s="1"/>
      <c r="Z81" s="3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3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3:66" ht="14.2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  <c r="X82" s="1"/>
      <c r="Y82" s="1"/>
      <c r="Z82" s="3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3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3:66" ht="14.2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  <c r="X83" s="1"/>
      <c r="Y83" s="1"/>
      <c r="Z83" s="3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3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3:66" ht="14.2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3"/>
      <c r="P84" s="1"/>
      <c r="Q84" s="1"/>
      <c r="R84" s="1"/>
      <c r="S84" s="1"/>
      <c r="T84" s="1"/>
      <c r="U84" s="1"/>
      <c r="V84" s="1"/>
      <c r="W84" s="1"/>
      <c r="X84" s="1"/>
      <c r="Y84" s="1"/>
      <c r="Z84" s="3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3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3:66" ht="14.2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3"/>
      <c r="P85" s="1"/>
      <c r="Q85" s="1"/>
      <c r="R85" s="1"/>
      <c r="S85" s="1"/>
      <c r="T85" s="1"/>
      <c r="U85" s="1"/>
      <c r="V85" s="1"/>
      <c r="W85" s="1"/>
      <c r="X85" s="1"/>
      <c r="Y85" s="1"/>
      <c r="Z85" s="3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3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3:66" ht="14.2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3"/>
      <c r="P86" s="1"/>
      <c r="Q86" s="1"/>
      <c r="R86" s="1"/>
      <c r="S86" s="1"/>
      <c r="T86" s="1"/>
      <c r="U86" s="1"/>
      <c r="V86" s="1"/>
      <c r="W86" s="1"/>
      <c r="X86" s="1"/>
      <c r="Y86" s="1"/>
      <c r="Z86" s="3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3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3:66" ht="14.2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3"/>
      <c r="P87" s="1"/>
      <c r="Q87" s="1"/>
      <c r="R87" s="1"/>
      <c r="S87" s="1"/>
      <c r="T87" s="1"/>
      <c r="U87" s="1"/>
      <c r="V87" s="1"/>
      <c r="W87" s="1"/>
      <c r="X87" s="1"/>
      <c r="Y87" s="1"/>
      <c r="Z87" s="3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3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3:66" ht="14.2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3"/>
      <c r="P88" s="1"/>
      <c r="Q88" s="1"/>
      <c r="R88" s="1"/>
      <c r="S88" s="1"/>
      <c r="T88" s="1"/>
      <c r="U88" s="1"/>
      <c r="V88" s="1"/>
      <c r="W88" s="1"/>
      <c r="X88" s="1"/>
      <c r="Y88" s="1"/>
      <c r="Z88" s="3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3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3:66" ht="14.2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"/>
      <c r="P89" s="1"/>
      <c r="Q89" s="1"/>
      <c r="R89" s="1"/>
      <c r="S89" s="1"/>
      <c r="T89" s="1"/>
      <c r="U89" s="1"/>
      <c r="V89" s="1"/>
      <c r="W89" s="1"/>
      <c r="X89" s="1"/>
      <c r="Y89" s="1"/>
      <c r="Z89" s="3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3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3:66" ht="14.2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3"/>
      <c r="P90" s="1"/>
      <c r="Q90" s="1"/>
      <c r="R90" s="1"/>
      <c r="S90" s="1"/>
      <c r="T90" s="1"/>
      <c r="U90" s="1"/>
      <c r="V90" s="1"/>
      <c r="W90" s="1"/>
      <c r="X90" s="1"/>
      <c r="Y90" s="1"/>
      <c r="Z90" s="3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3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3:66" ht="14.2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3"/>
      <c r="P91" s="1"/>
      <c r="Q91" s="1"/>
      <c r="R91" s="1"/>
      <c r="S91" s="1"/>
      <c r="T91" s="1"/>
      <c r="U91" s="1"/>
      <c r="V91" s="1"/>
      <c r="W91" s="1"/>
      <c r="X91" s="1"/>
      <c r="Y91" s="1"/>
      <c r="Z91" s="3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3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3:66" ht="14.2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3"/>
      <c r="P92" s="1"/>
      <c r="Q92" s="1"/>
      <c r="R92" s="1"/>
      <c r="S92" s="1"/>
      <c r="T92" s="1"/>
      <c r="U92" s="1"/>
      <c r="V92" s="1"/>
      <c r="W92" s="1"/>
      <c r="X92" s="1"/>
      <c r="Y92" s="1"/>
      <c r="Z92" s="3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3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3:66" ht="14.2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3"/>
      <c r="P93" s="1"/>
      <c r="Q93" s="1"/>
      <c r="R93" s="1"/>
      <c r="S93" s="1"/>
      <c r="T93" s="1"/>
      <c r="U93" s="1"/>
      <c r="V93" s="1"/>
      <c r="W93" s="1"/>
      <c r="X93" s="1"/>
      <c r="Y93" s="1"/>
      <c r="Z93" s="3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3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3:66" ht="14.2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3"/>
      <c r="P94" s="1"/>
      <c r="Q94" s="1"/>
      <c r="R94" s="1"/>
      <c r="S94" s="1"/>
      <c r="T94" s="1"/>
      <c r="U94" s="1"/>
      <c r="V94" s="1"/>
      <c r="W94" s="1"/>
      <c r="X94" s="1"/>
      <c r="Y94" s="1"/>
      <c r="Z94" s="3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3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3:66" ht="14.2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3"/>
      <c r="P95" s="1"/>
      <c r="Q95" s="1"/>
      <c r="R95" s="1"/>
      <c r="S95" s="1"/>
      <c r="T95" s="1"/>
      <c r="U95" s="1"/>
      <c r="V95" s="1"/>
      <c r="W95" s="1"/>
      <c r="X95" s="1"/>
      <c r="Y95" s="1"/>
      <c r="Z95" s="3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3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3:66" ht="14.2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3"/>
      <c r="P96" s="1"/>
      <c r="Q96" s="1"/>
      <c r="R96" s="1"/>
      <c r="S96" s="1"/>
      <c r="T96" s="1"/>
      <c r="U96" s="1"/>
      <c r="V96" s="1"/>
      <c r="W96" s="1"/>
      <c r="X96" s="1"/>
      <c r="Y96" s="1"/>
      <c r="Z96" s="3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3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3:66" ht="14.2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  <c r="P97" s="1"/>
      <c r="Q97" s="1"/>
      <c r="R97" s="1"/>
      <c r="S97" s="1"/>
      <c r="T97" s="1"/>
      <c r="U97" s="1"/>
      <c r="V97" s="1"/>
      <c r="W97" s="1"/>
      <c r="X97" s="1"/>
      <c r="Y97" s="1"/>
      <c r="Z97" s="3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3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3:66" ht="14.2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  <c r="P98" s="1"/>
      <c r="Q98" s="1"/>
      <c r="R98" s="1"/>
      <c r="S98" s="1"/>
      <c r="T98" s="1"/>
      <c r="U98" s="1"/>
      <c r="V98" s="1"/>
      <c r="W98" s="1"/>
      <c r="X98" s="1"/>
      <c r="Y98" s="1"/>
      <c r="Z98" s="3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3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3:66" ht="14.2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3"/>
      <c r="P99" s="1"/>
      <c r="Q99" s="1"/>
      <c r="R99" s="1"/>
      <c r="S99" s="1"/>
      <c r="T99" s="1"/>
      <c r="U99" s="1"/>
      <c r="V99" s="1"/>
      <c r="W99" s="1"/>
      <c r="X99" s="1"/>
      <c r="Y99" s="1"/>
      <c r="Z99" s="3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3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3:66" ht="14.2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3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3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3:66" ht="14.2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3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3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3:66" ht="14.2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3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3:66" ht="14.2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3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3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3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3:66" ht="14.2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3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3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3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3:66" ht="14.2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3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3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3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3:66" ht="14.2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3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3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3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3:66" ht="14.2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3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3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3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3:66" ht="14.2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3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3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3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3:66" ht="14.2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3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3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3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3:66" ht="14.2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3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3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3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3:66" ht="14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3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3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3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3:66" ht="14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3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3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3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3:66" ht="14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3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3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3:66" ht="14.2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3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3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3:66" ht="14.2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3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3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3:66" ht="14.25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3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3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3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3:66" ht="14.25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3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3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3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3:66" ht="14.25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3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3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3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3:66" ht="14.2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3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3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3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3:66" ht="14.25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3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3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3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3:66" ht="14.25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3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3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3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3:66" ht="14.25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3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3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3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3:66" ht="14.25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3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3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3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3:66" ht="14.25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3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3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3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3:66" ht="14.25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3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3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3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3:66" ht="14.25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3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3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3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3:66" ht="14.25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3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3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3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3:66" ht="14.25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3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3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3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3:66" ht="14.25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3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3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3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3:66" ht="14.25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3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3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3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3:66" ht="14.25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3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3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3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3:66" ht="14.25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3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3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3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3:66" ht="14.25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3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3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3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3:66" ht="14.25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3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3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3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3:66" ht="14.25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3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3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3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3:66" ht="14.25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3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3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3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3:66" ht="14.25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3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3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3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3:66" ht="14.25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3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3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3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3:66" ht="14.25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3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3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3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3:66" ht="14.25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3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3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3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3:66" ht="14.25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3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3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3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3:66" ht="14.25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3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3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3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3:66" ht="14.25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3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3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3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3:66" ht="14.25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3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3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3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3:66" ht="14.25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3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3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3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3:66" ht="14.25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3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3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3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3:66" ht="14.25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3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3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3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3:66" ht="14.25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3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3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3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3:66" ht="14.25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3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3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3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3:66" ht="14.25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3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3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3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3:66" ht="14.25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3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3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3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3:66" ht="14.25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3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3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3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3:66" ht="14.25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3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3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3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3:66" ht="14.25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3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3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3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3:66" ht="14.25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3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3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3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3:66" ht="14.25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3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3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3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3:66" ht="14.25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3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3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3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3:66" ht="14.2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3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3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3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3:66" ht="14.25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3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3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3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3:66" ht="14.25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3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3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3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3:66" ht="14.25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3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3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3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3:66" ht="14.25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3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3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3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3:66" ht="14.25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3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3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3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3:66" ht="14.25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3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3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3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3:66" ht="14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3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3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3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3:66" ht="14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3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3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3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3:66" ht="14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3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3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3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3:66" ht="14.25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3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3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3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3:66" ht="14.25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3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3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3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3:66" ht="14.25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3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3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3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3:66" ht="14.25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3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3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3:66" ht="14.25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3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3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3:66" ht="14.25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3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3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3:66" ht="14.25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3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3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3:66" ht="14.25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3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3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3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3:66" ht="14.25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3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3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3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3:66" ht="14.25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3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3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3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3:66" ht="14.25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3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3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3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S26"/>
  <sheetViews>
    <sheetView tabSelected="1" zoomScalePageLayoutView="0" workbookViewId="0" topLeftCell="AO9">
      <selection activeCell="AO4" sqref="AO4"/>
    </sheetView>
  </sheetViews>
  <sheetFormatPr defaultColWidth="9.140625" defaultRowHeight="15"/>
  <cols>
    <col min="1" max="1" width="4.57421875" style="0" customWidth="1"/>
    <col min="2" max="2" width="24.28125" style="0" customWidth="1"/>
    <col min="3" max="3" width="24.57421875" style="0" customWidth="1"/>
    <col min="14" max="14" width="9.421875" style="0" customWidth="1"/>
    <col min="15" max="15" width="22.57421875" style="0" customWidth="1"/>
    <col min="16" max="16" width="14.28125" style="0" customWidth="1"/>
    <col min="17" max="17" width="5.421875" style="0" customWidth="1"/>
    <col min="18" max="18" width="5.140625" style="0" customWidth="1"/>
    <col min="19" max="19" width="4.00390625" style="0" customWidth="1"/>
    <col min="20" max="20" width="4.7109375" style="0" customWidth="1"/>
    <col min="21" max="21" width="4.28125" style="0" customWidth="1"/>
    <col min="22" max="22" width="4.7109375" style="0" customWidth="1"/>
    <col min="23" max="23" width="4.57421875" style="0" customWidth="1"/>
    <col min="24" max="25" width="5.57421875" style="0" customWidth="1"/>
    <col min="26" max="26" width="7.00390625" style="0" customWidth="1"/>
    <col min="28" max="28" width="22.421875" style="0" customWidth="1"/>
    <col min="29" max="29" width="18.28125" style="0" customWidth="1"/>
    <col min="30" max="30" width="5.8515625" style="0" customWidth="1"/>
    <col min="31" max="31" width="4.8515625" style="0" customWidth="1"/>
    <col min="32" max="32" width="4.7109375" style="0" customWidth="1"/>
    <col min="33" max="33" width="4.8515625" style="0" customWidth="1"/>
    <col min="34" max="34" width="4.57421875" style="0" customWidth="1"/>
    <col min="35" max="35" width="5.57421875" style="0" customWidth="1"/>
    <col min="36" max="36" width="5.421875" style="0" customWidth="1"/>
    <col min="37" max="37" width="5.7109375" style="0" customWidth="1"/>
    <col min="38" max="38" width="4.8515625" style="0" customWidth="1"/>
    <col min="39" max="39" width="4.7109375" style="0" customWidth="1"/>
    <col min="41" max="41" width="23.00390625" style="0" customWidth="1"/>
    <col min="42" max="42" width="19.140625" style="0" customWidth="1"/>
    <col min="43" max="43" width="5.28125" style="0" customWidth="1"/>
    <col min="44" max="44" width="4.57421875" style="0" customWidth="1"/>
    <col min="45" max="46" width="4.7109375" style="0" customWidth="1"/>
    <col min="47" max="47" width="5.00390625" style="0" customWidth="1"/>
    <col min="48" max="48" width="4.28125" style="0" customWidth="1"/>
    <col min="49" max="49" width="4.8515625" style="0" customWidth="1"/>
    <col min="50" max="50" width="4.57421875" style="0" customWidth="1"/>
    <col min="51" max="51" width="4.421875" style="0" customWidth="1"/>
    <col min="52" max="52" width="5.421875" style="0" customWidth="1"/>
    <col min="53" max="53" width="6.28125" style="0" customWidth="1"/>
    <col min="54" max="54" width="5.8515625" style="0" customWidth="1"/>
  </cols>
  <sheetData>
    <row r="2" spans="1:55" ht="15.75">
      <c r="A2" s="6" t="s">
        <v>1</v>
      </c>
      <c r="B2" s="3" t="s">
        <v>0</v>
      </c>
      <c r="C2" s="3" t="s">
        <v>4</v>
      </c>
      <c r="D2" s="31">
        <v>1</v>
      </c>
      <c r="E2" s="31">
        <v>2</v>
      </c>
      <c r="F2" s="31">
        <v>3</v>
      </c>
      <c r="G2" s="31">
        <v>4</v>
      </c>
      <c r="H2" s="31">
        <v>5</v>
      </c>
      <c r="I2" s="31">
        <v>6</v>
      </c>
      <c r="J2" s="31">
        <v>7</v>
      </c>
      <c r="K2" s="31">
        <v>8</v>
      </c>
      <c r="L2" s="31">
        <v>9</v>
      </c>
      <c r="M2" s="31">
        <v>10</v>
      </c>
      <c r="N2" s="32" t="s">
        <v>6</v>
      </c>
      <c r="O2" s="3" t="s">
        <v>0</v>
      </c>
      <c r="P2" s="16" t="s">
        <v>4</v>
      </c>
      <c r="Q2" s="31">
        <v>1</v>
      </c>
      <c r="R2" s="31">
        <v>2</v>
      </c>
      <c r="S2" s="31">
        <v>3</v>
      </c>
      <c r="T2" s="31">
        <v>4</v>
      </c>
      <c r="U2" s="31">
        <v>5</v>
      </c>
      <c r="V2" s="31">
        <v>6</v>
      </c>
      <c r="W2" s="31">
        <v>7</v>
      </c>
      <c r="X2" s="31">
        <v>8</v>
      </c>
      <c r="Y2" s="31">
        <v>9</v>
      </c>
      <c r="Z2" s="31">
        <v>10</v>
      </c>
      <c r="AA2" s="33" t="s">
        <v>7</v>
      </c>
      <c r="AB2" s="3" t="s">
        <v>0</v>
      </c>
      <c r="AC2" s="16" t="s">
        <v>4</v>
      </c>
      <c r="AD2" s="31">
        <v>1</v>
      </c>
      <c r="AE2" s="31">
        <v>2</v>
      </c>
      <c r="AF2" s="31">
        <v>3</v>
      </c>
      <c r="AG2" s="31">
        <v>4</v>
      </c>
      <c r="AH2" s="31">
        <v>5</v>
      </c>
      <c r="AI2" s="31">
        <v>6</v>
      </c>
      <c r="AJ2" s="31">
        <v>7</v>
      </c>
      <c r="AK2" s="31">
        <v>8</v>
      </c>
      <c r="AL2" s="31">
        <v>9</v>
      </c>
      <c r="AM2" s="31">
        <v>10</v>
      </c>
      <c r="AN2" s="33" t="s">
        <v>8</v>
      </c>
      <c r="AO2" s="3" t="s">
        <v>0</v>
      </c>
      <c r="AP2" s="16" t="s">
        <v>4</v>
      </c>
      <c r="AQ2" s="31">
        <v>1</v>
      </c>
      <c r="AR2" s="31">
        <v>2</v>
      </c>
      <c r="AS2" s="31">
        <v>3</v>
      </c>
      <c r="AT2" s="31">
        <v>4</v>
      </c>
      <c r="AU2" s="31">
        <v>5</v>
      </c>
      <c r="AV2" s="31">
        <v>6</v>
      </c>
      <c r="AW2" s="31">
        <v>7</v>
      </c>
      <c r="AX2" s="31">
        <v>8</v>
      </c>
      <c r="AY2" s="31">
        <v>9</v>
      </c>
      <c r="AZ2" s="31">
        <v>10</v>
      </c>
      <c r="BA2" s="33" t="s">
        <v>9</v>
      </c>
      <c r="BB2" s="34" t="s">
        <v>35</v>
      </c>
      <c r="BC2" s="34" t="s">
        <v>36</v>
      </c>
    </row>
    <row r="3" spans="1:55" ht="15.75">
      <c r="A3" s="6">
        <v>1</v>
      </c>
      <c r="B3" s="18" t="s">
        <v>10</v>
      </c>
      <c r="C3" s="18" t="s">
        <v>11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1</v>
      </c>
      <c r="N3" s="30">
        <f>SUM(D3:M3)</f>
        <v>1</v>
      </c>
      <c r="O3" s="24" t="s">
        <v>10</v>
      </c>
      <c r="P3" s="25" t="s">
        <v>11</v>
      </c>
      <c r="Q3" s="29">
        <v>0</v>
      </c>
      <c r="R3" s="29">
        <v>0</v>
      </c>
      <c r="S3" s="29">
        <v>1</v>
      </c>
      <c r="T3" s="29">
        <v>0</v>
      </c>
      <c r="U3" s="29">
        <v>1</v>
      </c>
      <c r="V3" s="29">
        <v>0</v>
      </c>
      <c r="W3" s="29">
        <v>0</v>
      </c>
      <c r="X3" s="29">
        <v>0</v>
      </c>
      <c r="Y3" s="29">
        <v>0</v>
      </c>
      <c r="Z3" s="29">
        <v>1</v>
      </c>
      <c r="AA3" s="30">
        <f>SUM(Q3:Z3)</f>
        <v>3</v>
      </c>
      <c r="AB3" s="24" t="s">
        <v>10</v>
      </c>
      <c r="AC3" s="25" t="s">
        <v>11</v>
      </c>
      <c r="AD3" s="29">
        <v>0</v>
      </c>
      <c r="AE3" s="29">
        <v>0</v>
      </c>
      <c r="AF3" s="29">
        <v>0</v>
      </c>
      <c r="AG3" s="29">
        <v>0</v>
      </c>
      <c r="AH3" s="29">
        <v>0</v>
      </c>
      <c r="AI3" s="29">
        <v>0</v>
      </c>
      <c r="AJ3" s="29">
        <v>0</v>
      </c>
      <c r="AK3" s="29">
        <v>0</v>
      </c>
      <c r="AL3" s="29">
        <v>0</v>
      </c>
      <c r="AM3" s="29">
        <v>0</v>
      </c>
      <c r="AN3" s="30">
        <f>SUM(AD3:AM3)</f>
        <v>0</v>
      </c>
      <c r="AO3" s="24" t="s">
        <v>10</v>
      </c>
      <c r="AP3" s="25" t="s">
        <v>11</v>
      </c>
      <c r="AQ3" s="29">
        <v>0</v>
      </c>
      <c r="AR3" s="29">
        <v>0</v>
      </c>
      <c r="AS3" s="29">
        <v>0</v>
      </c>
      <c r="AT3" s="29">
        <v>0</v>
      </c>
      <c r="AU3" s="29">
        <v>0</v>
      </c>
      <c r="AV3" s="29">
        <v>0</v>
      </c>
      <c r="AW3" s="29">
        <v>0</v>
      </c>
      <c r="AX3" s="29">
        <v>0</v>
      </c>
      <c r="AY3" s="29">
        <v>0</v>
      </c>
      <c r="AZ3" s="29">
        <v>0</v>
      </c>
      <c r="BA3" s="30">
        <f>SUM(AQ3:AZ3)</f>
        <v>0</v>
      </c>
      <c r="BB3" s="35">
        <f>N3+AA3+AN3+BA3</f>
        <v>4</v>
      </c>
      <c r="BC3" s="43" t="s">
        <v>40</v>
      </c>
    </row>
    <row r="4" spans="1:55" ht="15.75">
      <c r="A4" s="6">
        <v>2</v>
      </c>
      <c r="B4" s="18" t="s">
        <v>12</v>
      </c>
      <c r="C4" s="18" t="s">
        <v>13</v>
      </c>
      <c r="D4" s="29">
        <v>0</v>
      </c>
      <c r="E4" s="29">
        <v>0</v>
      </c>
      <c r="F4" s="29">
        <v>1</v>
      </c>
      <c r="G4" s="29">
        <v>0</v>
      </c>
      <c r="H4" s="29">
        <v>0</v>
      </c>
      <c r="I4" s="29">
        <v>1</v>
      </c>
      <c r="J4" s="29">
        <v>0</v>
      </c>
      <c r="K4" s="29">
        <v>0</v>
      </c>
      <c r="L4" s="29">
        <v>0</v>
      </c>
      <c r="M4" s="29">
        <v>0</v>
      </c>
      <c r="N4" s="30">
        <f aca="true" t="shared" si="0" ref="N4:N26">SUM(D4:M4)</f>
        <v>2</v>
      </c>
      <c r="O4" s="24" t="s">
        <v>12</v>
      </c>
      <c r="P4" s="25" t="s">
        <v>13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30">
        <f aca="true" t="shared" si="1" ref="AA4:AA26">SUM(Q4:Z4)</f>
        <v>0</v>
      </c>
      <c r="AB4" s="24" t="s">
        <v>12</v>
      </c>
      <c r="AC4" s="25" t="s">
        <v>13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1</v>
      </c>
      <c r="AL4" s="29">
        <v>0</v>
      </c>
      <c r="AM4" s="29">
        <v>0</v>
      </c>
      <c r="AN4" s="30">
        <f aca="true" t="shared" si="2" ref="AN4:AN26">SUM(AD4:AM4)</f>
        <v>1</v>
      </c>
      <c r="AO4" s="24" t="s">
        <v>12</v>
      </c>
      <c r="AP4" s="25" t="s">
        <v>13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30">
        <f aca="true" t="shared" si="3" ref="BA4:BA26">SUM(AQ4:AZ4)</f>
        <v>0</v>
      </c>
      <c r="BB4" s="35">
        <f aca="true" t="shared" si="4" ref="BB4:BB26">N4+AA4+AN4+BA4</f>
        <v>3</v>
      </c>
      <c r="BC4" s="43" t="s">
        <v>41</v>
      </c>
    </row>
    <row r="5" spans="1:55" ht="15.75">
      <c r="A5" s="5">
        <v>3</v>
      </c>
      <c r="B5" s="18" t="s">
        <v>14</v>
      </c>
      <c r="C5" s="18" t="s">
        <v>11</v>
      </c>
      <c r="D5" s="29">
        <v>0</v>
      </c>
      <c r="E5" s="29">
        <v>0</v>
      </c>
      <c r="F5" s="29">
        <v>0</v>
      </c>
      <c r="G5" s="29">
        <v>0</v>
      </c>
      <c r="H5" s="29">
        <v>1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30">
        <f t="shared" si="0"/>
        <v>1</v>
      </c>
      <c r="O5" s="24" t="s">
        <v>14</v>
      </c>
      <c r="P5" s="25" t="s">
        <v>11</v>
      </c>
      <c r="Q5" s="29">
        <v>1</v>
      </c>
      <c r="R5" s="29">
        <v>1</v>
      </c>
      <c r="S5" s="29">
        <v>1</v>
      </c>
      <c r="T5" s="29"/>
      <c r="U5" s="29">
        <v>0</v>
      </c>
      <c r="V5" s="29">
        <v>0</v>
      </c>
      <c r="W5" s="29">
        <v>0</v>
      </c>
      <c r="X5" s="29">
        <v>1</v>
      </c>
      <c r="Y5" s="29">
        <v>0</v>
      </c>
      <c r="Z5" s="29">
        <v>1</v>
      </c>
      <c r="AA5" s="30">
        <f t="shared" si="1"/>
        <v>5</v>
      </c>
      <c r="AB5" s="24" t="s">
        <v>14</v>
      </c>
      <c r="AC5" s="25" t="s">
        <v>11</v>
      </c>
      <c r="AD5" s="29">
        <v>1</v>
      </c>
      <c r="AE5" s="29">
        <v>0</v>
      </c>
      <c r="AF5" s="29">
        <v>0</v>
      </c>
      <c r="AG5" s="29">
        <v>0</v>
      </c>
      <c r="AH5" s="29">
        <v>0</v>
      </c>
      <c r="AI5" s="29">
        <v>0</v>
      </c>
      <c r="AJ5" s="29">
        <v>0</v>
      </c>
      <c r="AK5" s="29">
        <v>0</v>
      </c>
      <c r="AL5" s="29">
        <v>0</v>
      </c>
      <c r="AM5" s="29">
        <v>0</v>
      </c>
      <c r="AN5" s="30">
        <f t="shared" si="2"/>
        <v>1</v>
      </c>
      <c r="AO5" s="24" t="s">
        <v>14</v>
      </c>
      <c r="AP5" s="25" t="s">
        <v>11</v>
      </c>
      <c r="AQ5" s="29">
        <v>0</v>
      </c>
      <c r="AR5" s="29">
        <v>0</v>
      </c>
      <c r="AS5" s="29">
        <v>0</v>
      </c>
      <c r="AT5" s="29">
        <v>0</v>
      </c>
      <c r="AU5" s="29">
        <v>0</v>
      </c>
      <c r="AV5" s="29">
        <v>0</v>
      </c>
      <c r="AW5" s="29">
        <v>0</v>
      </c>
      <c r="AX5" s="29">
        <v>0</v>
      </c>
      <c r="AY5" s="29">
        <v>0</v>
      </c>
      <c r="AZ5" s="29">
        <v>0</v>
      </c>
      <c r="BA5" s="30">
        <f t="shared" si="3"/>
        <v>0</v>
      </c>
      <c r="BB5" s="35">
        <f t="shared" si="4"/>
        <v>7</v>
      </c>
      <c r="BC5" s="43" t="s">
        <v>38</v>
      </c>
    </row>
    <row r="6" spans="1:55" ht="15.75">
      <c r="A6" s="5">
        <v>4</v>
      </c>
      <c r="B6" s="18" t="s">
        <v>5</v>
      </c>
      <c r="C6" s="18" t="s">
        <v>13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30">
        <f t="shared" si="0"/>
        <v>0</v>
      </c>
      <c r="O6" s="24" t="s">
        <v>5</v>
      </c>
      <c r="P6" s="25" t="s">
        <v>13</v>
      </c>
      <c r="Q6" s="29">
        <v>0</v>
      </c>
      <c r="R6" s="29">
        <v>1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30">
        <f t="shared" si="1"/>
        <v>1</v>
      </c>
      <c r="AB6" s="24" t="s">
        <v>5</v>
      </c>
      <c r="AC6" s="25" t="s">
        <v>13</v>
      </c>
      <c r="AD6" s="29">
        <v>0</v>
      </c>
      <c r="AE6" s="29">
        <v>0</v>
      </c>
      <c r="AF6" s="29">
        <v>1</v>
      </c>
      <c r="AG6" s="29">
        <v>0</v>
      </c>
      <c r="AH6" s="29">
        <v>0</v>
      </c>
      <c r="AI6" s="29">
        <v>0</v>
      </c>
      <c r="AJ6" s="29">
        <v>0</v>
      </c>
      <c r="AK6" s="29">
        <v>0</v>
      </c>
      <c r="AL6" s="29">
        <v>0</v>
      </c>
      <c r="AM6" s="29">
        <v>0</v>
      </c>
      <c r="AN6" s="30">
        <f t="shared" si="2"/>
        <v>1</v>
      </c>
      <c r="AO6" s="24" t="s">
        <v>5</v>
      </c>
      <c r="AP6" s="25" t="s">
        <v>13</v>
      </c>
      <c r="AQ6" s="29">
        <v>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9">
        <v>0</v>
      </c>
      <c r="AZ6" s="29">
        <v>0</v>
      </c>
      <c r="BA6" s="30">
        <f t="shared" si="3"/>
        <v>0</v>
      </c>
      <c r="BB6" s="35">
        <f t="shared" si="4"/>
        <v>2</v>
      </c>
      <c r="BC6" s="43" t="s">
        <v>42</v>
      </c>
    </row>
    <row r="7" spans="1:55" ht="15.75">
      <c r="A7" s="6">
        <v>5</v>
      </c>
      <c r="B7" s="18" t="s">
        <v>15</v>
      </c>
      <c r="C7" s="18" t="s">
        <v>13</v>
      </c>
      <c r="D7" s="29">
        <v>0</v>
      </c>
      <c r="E7" s="29">
        <v>0</v>
      </c>
      <c r="F7" s="29">
        <v>1</v>
      </c>
      <c r="G7" s="29">
        <v>1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0">
        <f t="shared" si="0"/>
        <v>2</v>
      </c>
      <c r="O7" s="24" t="s">
        <v>15</v>
      </c>
      <c r="P7" s="25" t="s">
        <v>13</v>
      </c>
      <c r="Q7" s="29">
        <v>0</v>
      </c>
      <c r="R7" s="29">
        <v>0</v>
      </c>
      <c r="S7" s="29">
        <v>0</v>
      </c>
      <c r="T7" s="29">
        <v>0</v>
      </c>
      <c r="U7" s="29">
        <v>1</v>
      </c>
      <c r="V7" s="29">
        <v>0</v>
      </c>
      <c r="W7" s="29">
        <v>1</v>
      </c>
      <c r="X7" s="29">
        <v>0</v>
      </c>
      <c r="Y7" s="29">
        <v>0</v>
      </c>
      <c r="Z7" s="29">
        <v>0</v>
      </c>
      <c r="AA7" s="30">
        <f t="shared" si="1"/>
        <v>2</v>
      </c>
      <c r="AB7" s="24" t="s">
        <v>15</v>
      </c>
      <c r="AC7" s="25" t="s">
        <v>13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29">
        <v>0</v>
      </c>
      <c r="AK7" s="29">
        <v>1</v>
      </c>
      <c r="AL7" s="29">
        <v>0</v>
      </c>
      <c r="AM7" s="29">
        <v>0</v>
      </c>
      <c r="AN7" s="30">
        <f t="shared" si="2"/>
        <v>1</v>
      </c>
      <c r="AO7" s="24" t="s">
        <v>15</v>
      </c>
      <c r="AP7" s="25" t="s">
        <v>13</v>
      </c>
      <c r="AQ7" s="29">
        <v>0</v>
      </c>
      <c r="AR7" s="29">
        <v>0</v>
      </c>
      <c r="AS7" s="29">
        <v>0</v>
      </c>
      <c r="AT7" s="29">
        <v>0</v>
      </c>
      <c r="AU7" s="29">
        <v>0</v>
      </c>
      <c r="AV7" s="29">
        <v>0</v>
      </c>
      <c r="AW7" s="29">
        <v>0</v>
      </c>
      <c r="AX7" s="29">
        <v>0</v>
      </c>
      <c r="AY7" s="29">
        <v>0</v>
      </c>
      <c r="AZ7" s="29">
        <v>0</v>
      </c>
      <c r="BA7" s="30">
        <f t="shared" si="3"/>
        <v>0</v>
      </c>
      <c r="BB7" s="35">
        <f t="shared" si="4"/>
        <v>5</v>
      </c>
      <c r="BC7" s="43" t="s">
        <v>39</v>
      </c>
    </row>
    <row r="8" spans="1:55" ht="15.75">
      <c r="A8" s="6"/>
      <c r="B8" s="1"/>
      <c r="C8" s="1"/>
      <c r="D8" s="29"/>
      <c r="E8" s="29"/>
      <c r="F8" s="29"/>
      <c r="G8" s="29"/>
      <c r="H8" s="29"/>
      <c r="I8" s="29"/>
      <c r="J8" s="29"/>
      <c r="K8" s="29"/>
      <c r="L8" s="29"/>
      <c r="M8" s="29"/>
      <c r="N8" s="36">
        <f t="shared" si="0"/>
        <v>0</v>
      </c>
      <c r="O8" s="1"/>
      <c r="P8" s="17"/>
      <c r="Q8" s="29"/>
      <c r="R8" s="29"/>
      <c r="S8" s="29"/>
      <c r="T8" s="29"/>
      <c r="U8" s="29"/>
      <c r="V8" s="29"/>
      <c r="W8" s="29"/>
      <c r="X8" s="29"/>
      <c r="Y8" s="29"/>
      <c r="Z8" s="29"/>
      <c r="AA8" s="30">
        <f t="shared" si="1"/>
        <v>0</v>
      </c>
      <c r="AB8" s="1"/>
      <c r="AC8" s="17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6">
        <f t="shared" si="2"/>
        <v>0</v>
      </c>
      <c r="AO8" s="37"/>
      <c r="AP8" s="38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>
        <f t="shared" si="3"/>
        <v>0</v>
      </c>
      <c r="BB8" s="36">
        <f t="shared" si="4"/>
        <v>0</v>
      </c>
      <c r="BC8" s="29"/>
    </row>
    <row r="9" spans="1:55" ht="15.75">
      <c r="A9" s="6"/>
      <c r="B9" s="1"/>
      <c r="C9" s="1"/>
      <c r="D9" s="29"/>
      <c r="E9" s="29"/>
      <c r="F9" s="29"/>
      <c r="G9" s="29"/>
      <c r="H9" s="29"/>
      <c r="I9" s="29"/>
      <c r="J9" s="29"/>
      <c r="K9" s="29"/>
      <c r="L9" s="29"/>
      <c r="M9" s="29"/>
      <c r="N9" s="36">
        <f t="shared" si="0"/>
        <v>0</v>
      </c>
      <c r="O9" s="1"/>
      <c r="P9" s="17"/>
      <c r="Q9" s="29"/>
      <c r="R9" s="29"/>
      <c r="S9" s="29"/>
      <c r="T9" s="29"/>
      <c r="U9" s="29"/>
      <c r="V9" s="29"/>
      <c r="W9" s="29"/>
      <c r="X9" s="29"/>
      <c r="Y9" s="29"/>
      <c r="Z9" s="29"/>
      <c r="AA9" s="30">
        <f t="shared" si="1"/>
        <v>0</v>
      </c>
      <c r="AB9" s="1"/>
      <c r="AC9" s="17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6">
        <f t="shared" si="2"/>
        <v>0</v>
      </c>
      <c r="AO9" s="37"/>
      <c r="AP9" s="38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>
        <f t="shared" si="3"/>
        <v>0</v>
      </c>
      <c r="BB9" s="36">
        <f t="shared" si="4"/>
        <v>0</v>
      </c>
      <c r="BC9" s="29"/>
    </row>
    <row r="10" spans="1:55" ht="13.5" customHeight="1">
      <c r="A10" s="6">
        <v>1</v>
      </c>
      <c r="B10" s="20" t="s">
        <v>16</v>
      </c>
      <c r="C10" s="21" t="s">
        <v>17</v>
      </c>
      <c r="D10" s="29">
        <v>0</v>
      </c>
      <c r="E10" s="29">
        <v>0</v>
      </c>
      <c r="F10" s="29">
        <v>1</v>
      </c>
      <c r="G10" s="29">
        <v>1</v>
      </c>
      <c r="H10" s="29">
        <v>0</v>
      </c>
      <c r="I10" s="29">
        <v>1</v>
      </c>
      <c r="J10" s="29">
        <v>0</v>
      </c>
      <c r="K10" s="29">
        <v>0</v>
      </c>
      <c r="L10" s="29">
        <v>0</v>
      </c>
      <c r="M10" s="29">
        <v>1</v>
      </c>
      <c r="N10" s="30">
        <f t="shared" si="0"/>
        <v>4</v>
      </c>
      <c r="O10" s="20" t="s">
        <v>16</v>
      </c>
      <c r="P10" s="27" t="s">
        <v>17</v>
      </c>
      <c r="Q10" s="29">
        <v>1</v>
      </c>
      <c r="R10" s="29">
        <v>1</v>
      </c>
      <c r="S10" s="29">
        <v>1</v>
      </c>
      <c r="T10" s="29">
        <v>0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30">
        <f t="shared" si="1"/>
        <v>9</v>
      </c>
      <c r="AB10" s="20" t="s">
        <v>16</v>
      </c>
      <c r="AC10" s="27" t="s">
        <v>17</v>
      </c>
      <c r="AD10" s="29">
        <v>0</v>
      </c>
      <c r="AE10" s="29">
        <v>1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1</v>
      </c>
      <c r="AL10" s="29">
        <v>0</v>
      </c>
      <c r="AM10" s="29">
        <v>1</v>
      </c>
      <c r="AN10" s="30">
        <f t="shared" si="2"/>
        <v>3</v>
      </c>
      <c r="AO10" s="20" t="s">
        <v>16</v>
      </c>
      <c r="AP10" s="27" t="s">
        <v>17</v>
      </c>
      <c r="AQ10" s="29">
        <v>0</v>
      </c>
      <c r="AR10" s="29">
        <v>1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1</v>
      </c>
      <c r="BA10" s="30">
        <f t="shared" si="3"/>
        <v>2</v>
      </c>
      <c r="BB10" s="35">
        <f t="shared" si="4"/>
        <v>18</v>
      </c>
      <c r="BC10" s="43" t="s">
        <v>38</v>
      </c>
    </row>
    <row r="11" spans="1:55" ht="15.75">
      <c r="A11" s="6">
        <v>2</v>
      </c>
      <c r="B11" s="20" t="s">
        <v>37</v>
      </c>
      <c r="C11" s="21" t="s">
        <v>17</v>
      </c>
      <c r="D11" s="29">
        <v>0</v>
      </c>
      <c r="E11" s="29">
        <v>0</v>
      </c>
      <c r="F11" s="29">
        <v>0</v>
      </c>
      <c r="G11" s="29">
        <v>1</v>
      </c>
      <c r="H11" s="29">
        <v>0</v>
      </c>
      <c r="I11" s="29">
        <v>1</v>
      </c>
      <c r="J11" s="29">
        <v>0</v>
      </c>
      <c r="K11" s="29">
        <v>0</v>
      </c>
      <c r="L11" s="29">
        <v>0</v>
      </c>
      <c r="M11" s="29">
        <v>0</v>
      </c>
      <c r="N11" s="30">
        <f t="shared" si="0"/>
        <v>2</v>
      </c>
      <c r="O11" s="20" t="s">
        <v>37</v>
      </c>
      <c r="P11" s="27" t="s">
        <v>17</v>
      </c>
      <c r="Q11" s="29">
        <v>0</v>
      </c>
      <c r="R11" s="29">
        <v>0</v>
      </c>
      <c r="S11" s="29">
        <v>1</v>
      </c>
      <c r="T11" s="29">
        <v>0</v>
      </c>
      <c r="U11" s="29">
        <v>1</v>
      </c>
      <c r="V11" s="29">
        <v>0</v>
      </c>
      <c r="W11" s="29">
        <v>0</v>
      </c>
      <c r="X11" s="29">
        <v>1</v>
      </c>
      <c r="Y11" s="29">
        <v>0</v>
      </c>
      <c r="Z11" s="29">
        <v>0</v>
      </c>
      <c r="AA11" s="30">
        <f t="shared" si="1"/>
        <v>3</v>
      </c>
      <c r="AB11" s="20" t="s">
        <v>37</v>
      </c>
      <c r="AC11" s="27" t="s">
        <v>17</v>
      </c>
      <c r="AD11" s="29">
        <v>0</v>
      </c>
      <c r="AE11" s="29">
        <v>0</v>
      </c>
      <c r="AF11" s="29">
        <v>1</v>
      </c>
      <c r="AG11" s="29">
        <v>0</v>
      </c>
      <c r="AH11" s="29">
        <v>0</v>
      </c>
      <c r="AI11" s="29">
        <v>0</v>
      </c>
      <c r="AJ11" s="29">
        <v>0</v>
      </c>
      <c r="AK11" s="29">
        <v>1</v>
      </c>
      <c r="AL11" s="29">
        <v>0</v>
      </c>
      <c r="AM11" s="29">
        <v>1</v>
      </c>
      <c r="AN11" s="30">
        <f t="shared" si="2"/>
        <v>3</v>
      </c>
      <c r="AO11" s="20" t="s">
        <v>37</v>
      </c>
      <c r="AP11" s="27" t="s">
        <v>17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1</v>
      </c>
      <c r="BA11" s="30">
        <f t="shared" si="3"/>
        <v>1</v>
      </c>
      <c r="BB11" s="35">
        <f t="shared" si="4"/>
        <v>9</v>
      </c>
      <c r="BC11" s="43" t="s">
        <v>40</v>
      </c>
    </row>
    <row r="12" spans="1:55" ht="15.75">
      <c r="A12" s="6">
        <v>3</v>
      </c>
      <c r="B12" s="21" t="s">
        <v>19</v>
      </c>
      <c r="C12" s="21" t="s">
        <v>20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0">
        <f t="shared" si="0"/>
        <v>0</v>
      </c>
      <c r="O12" s="21" t="s">
        <v>19</v>
      </c>
      <c r="P12" s="27" t="s">
        <v>20</v>
      </c>
      <c r="Q12" s="29">
        <v>1</v>
      </c>
      <c r="R12" s="29">
        <v>1</v>
      </c>
      <c r="S12" s="29">
        <v>1</v>
      </c>
      <c r="T12" s="29">
        <v>0</v>
      </c>
      <c r="U12" s="29">
        <v>1</v>
      </c>
      <c r="V12" s="29">
        <v>0</v>
      </c>
      <c r="W12" s="29">
        <v>0</v>
      </c>
      <c r="X12" s="29">
        <v>1</v>
      </c>
      <c r="Y12" s="29">
        <v>1</v>
      </c>
      <c r="Z12" s="29">
        <v>1</v>
      </c>
      <c r="AA12" s="30">
        <f t="shared" si="1"/>
        <v>7</v>
      </c>
      <c r="AB12" s="21" t="s">
        <v>19</v>
      </c>
      <c r="AC12" s="27" t="s">
        <v>20</v>
      </c>
      <c r="AD12" s="29">
        <v>0</v>
      </c>
      <c r="AE12" s="29">
        <v>0</v>
      </c>
      <c r="AF12" s="29">
        <v>0</v>
      </c>
      <c r="AG12" s="29">
        <v>0</v>
      </c>
      <c r="AH12" s="29">
        <v>1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30">
        <f t="shared" si="2"/>
        <v>1</v>
      </c>
      <c r="AO12" s="21" t="s">
        <v>19</v>
      </c>
      <c r="AP12" s="27" t="s">
        <v>20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1</v>
      </c>
      <c r="BA12" s="30">
        <f t="shared" si="3"/>
        <v>1</v>
      </c>
      <c r="BB12" s="35">
        <f t="shared" si="4"/>
        <v>9</v>
      </c>
      <c r="BC12" s="43" t="s">
        <v>40</v>
      </c>
    </row>
    <row r="13" spans="1:55" ht="15.75">
      <c r="A13" s="6">
        <v>4</v>
      </c>
      <c r="B13" s="21" t="s">
        <v>21</v>
      </c>
      <c r="C13" s="21" t="s">
        <v>33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1</v>
      </c>
      <c r="K13" s="29">
        <v>0</v>
      </c>
      <c r="L13" s="29">
        <v>0</v>
      </c>
      <c r="M13" s="29">
        <v>0</v>
      </c>
      <c r="N13" s="30">
        <f t="shared" si="0"/>
        <v>1</v>
      </c>
      <c r="O13" s="21" t="s">
        <v>21</v>
      </c>
      <c r="P13" s="27" t="s">
        <v>33</v>
      </c>
      <c r="Q13" s="29">
        <v>1</v>
      </c>
      <c r="R13" s="29">
        <v>1</v>
      </c>
      <c r="S13" s="29">
        <v>1</v>
      </c>
      <c r="T13" s="29">
        <v>0</v>
      </c>
      <c r="U13" s="29">
        <v>1</v>
      </c>
      <c r="V13" s="29">
        <v>1</v>
      </c>
      <c r="W13" s="29">
        <v>1</v>
      </c>
      <c r="X13" s="29">
        <v>1</v>
      </c>
      <c r="Y13" s="29">
        <v>1</v>
      </c>
      <c r="Z13" s="29">
        <v>1</v>
      </c>
      <c r="AA13" s="30">
        <f t="shared" si="1"/>
        <v>9</v>
      </c>
      <c r="AB13" s="21" t="s">
        <v>21</v>
      </c>
      <c r="AC13" s="27" t="s">
        <v>33</v>
      </c>
      <c r="AD13" s="29">
        <v>0</v>
      </c>
      <c r="AE13" s="29">
        <v>0</v>
      </c>
      <c r="AF13" s="29">
        <v>0</v>
      </c>
      <c r="AG13" s="29">
        <v>1</v>
      </c>
      <c r="AH13" s="29">
        <v>1</v>
      </c>
      <c r="AI13" s="29">
        <v>1</v>
      </c>
      <c r="AJ13" s="29">
        <v>0</v>
      </c>
      <c r="AK13" s="29">
        <v>1</v>
      </c>
      <c r="AL13" s="29">
        <v>0</v>
      </c>
      <c r="AM13" s="29">
        <v>1</v>
      </c>
      <c r="AN13" s="30">
        <f t="shared" si="2"/>
        <v>5</v>
      </c>
      <c r="AO13" s="21" t="s">
        <v>21</v>
      </c>
      <c r="AP13" s="27" t="s">
        <v>33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30">
        <f t="shared" si="3"/>
        <v>0</v>
      </c>
      <c r="BB13" s="35">
        <f t="shared" si="4"/>
        <v>15</v>
      </c>
      <c r="BC13" s="43" t="s">
        <v>39</v>
      </c>
    </row>
    <row r="14" spans="1:55" ht="15.75">
      <c r="A14" s="6"/>
      <c r="B14" s="1"/>
      <c r="C14" s="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6">
        <f t="shared" si="0"/>
        <v>0</v>
      </c>
      <c r="O14" s="37"/>
      <c r="P14" s="38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>
        <f t="shared" si="1"/>
        <v>0</v>
      </c>
      <c r="AB14" s="37"/>
      <c r="AC14" s="38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>
        <f t="shared" si="2"/>
        <v>0</v>
      </c>
      <c r="AO14" s="37"/>
      <c r="AP14" s="38"/>
      <c r="AQ14" s="36"/>
      <c r="AR14" s="36"/>
      <c r="AS14" s="36"/>
      <c r="AT14" s="36"/>
      <c r="AU14" s="36"/>
      <c r="AV14" s="36"/>
      <c r="AW14" s="36"/>
      <c r="AX14" s="29"/>
      <c r="AY14" s="29"/>
      <c r="AZ14" s="29"/>
      <c r="BA14" s="30">
        <f t="shared" si="3"/>
        <v>0</v>
      </c>
      <c r="BB14" s="35">
        <f t="shared" si="4"/>
        <v>0</v>
      </c>
      <c r="BC14" s="29"/>
    </row>
    <row r="15" spans="1:55" ht="15.75">
      <c r="A15" s="6"/>
      <c r="B15" s="1"/>
      <c r="C15" s="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6">
        <f t="shared" si="0"/>
        <v>0</v>
      </c>
      <c r="O15" s="37"/>
      <c r="P15" s="38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>
        <f t="shared" si="1"/>
        <v>0</v>
      </c>
      <c r="AB15" s="37"/>
      <c r="AC15" s="38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>
        <f t="shared" si="2"/>
        <v>0</v>
      </c>
      <c r="AO15" s="37"/>
      <c r="AP15" s="38"/>
      <c r="AQ15" s="36"/>
      <c r="AR15" s="36"/>
      <c r="AS15" s="36"/>
      <c r="AT15" s="36"/>
      <c r="AU15" s="36"/>
      <c r="AV15" s="36"/>
      <c r="AW15" s="36"/>
      <c r="AX15" s="29"/>
      <c r="AY15" s="29"/>
      <c r="AZ15" s="29"/>
      <c r="BA15" s="30">
        <f t="shared" si="3"/>
        <v>0</v>
      </c>
      <c r="BB15" s="35">
        <f t="shared" si="4"/>
        <v>0</v>
      </c>
      <c r="BC15" s="29"/>
    </row>
    <row r="16" spans="1:55" ht="15.75">
      <c r="A16" s="6">
        <v>1</v>
      </c>
      <c r="B16" s="19" t="s">
        <v>22</v>
      </c>
      <c r="C16" s="19" t="s">
        <v>17</v>
      </c>
      <c r="D16" s="29">
        <v>0</v>
      </c>
      <c r="E16" s="29">
        <v>1</v>
      </c>
      <c r="F16" s="29">
        <v>1</v>
      </c>
      <c r="G16" s="29">
        <v>1</v>
      </c>
      <c r="H16" s="29">
        <v>1</v>
      </c>
      <c r="I16" s="29">
        <v>1</v>
      </c>
      <c r="J16" s="29">
        <v>1</v>
      </c>
      <c r="K16" s="29">
        <v>0</v>
      </c>
      <c r="L16" s="29">
        <v>0</v>
      </c>
      <c r="M16" s="29">
        <v>1</v>
      </c>
      <c r="N16" s="30">
        <f t="shared" si="0"/>
        <v>7</v>
      </c>
      <c r="O16" s="23" t="s">
        <v>22</v>
      </c>
      <c r="P16" s="28" t="s">
        <v>17</v>
      </c>
      <c r="Q16" s="29">
        <v>1</v>
      </c>
      <c r="R16" s="29">
        <v>1</v>
      </c>
      <c r="S16" s="29">
        <v>1</v>
      </c>
      <c r="T16" s="29">
        <v>0</v>
      </c>
      <c r="U16" s="29">
        <v>1</v>
      </c>
      <c r="V16" s="29">
        <v>1</v>
      </c>
      <c r="W16" s="29">
        <v>1</v>
      </c>
      <c r="X16" s="29">
        <v>1</v>
      </c>
      <c r="Y16" s="29">
        <v>0</v>
      </c>
      <c r="Z16" s="29">
        <v>1</v>
      </c>
      <c r="AA16" s="30">
        <f t="shared" si="1"/>
        <v>8</v>
      </c>
      <c r="AB16" s="23" t="s">
        <v>22</v>
      </c>
      <c r="AC16" s="28" t="s">
        <v>17</v>
      </c>
      <c r="AD16" s="29">
        <v>1</v>
      </c>
      <c r="AE16" s="29">
        <v>1</v>
      </c>
      <c r="AF16" s="29">
        <v>1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30">
        <f t="shared" si="2"/>
        <v>3</v>
      </c>
      <c r="AO16" s="23" t="s">
        <v>22</v>
      </c>
      <c r="AP16" s="28" t="s">
        <v>17</v>
      </c>
      <c r="AQ16" s="29">
        <v>0</v>
      </c>
      <c r="AR16" s="29">
        <v>1</v>
      </c>
      <c r="AS16" s="29">
        <v>1</v>
      </c>
      <c r="AT16" s="29">
        <v>0</v>
      </c>
      <c r="AU16" s="29">
        <v>0</v>
      </c>
      <c r="AV16" s="29">
        <v>1</v>
      </c>
      <c r="AW16" s="29">
        <v>0</v>
      </c>
      <c r="AX16" s="29">
        <v>0</v>
      </c>
      <c r="AY16" s="29">
        <v>0</v>
      </c>
      <c r="AZ16" s="29">
        <v>1</v>
      </c>
      <c r="BA16" s="30">
        <f t="shared" si="3"/>
        <v>4</v>
      </c>
      <c r="BB16" s="35">
        <f t="shared" si="4"/>
        <v>22</v>
      </c>
      <c r="BC16" s="43" t="s">
        <v>39</v>
      </c>
    </row>
    <row r="17" spans="1:55" ht="15.75">
      <c r="A17" s="6">
        <v>2</v>
      </c>
      <c r="B17" s="19" t="s">
        <v>23</v>
      </c>
      <c r="C17" s="19" t="s">
        <v>17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1</v>
      </c>
      <c r="J17" s="29">
        <v>0</v>
      </c>
      <c r="K17" s="29">
        <v>0</v>
      </c>
      <c r="L17" s="29">
        <v>0</v>
      </c>
      <c r="M17" s="29">
        <v>0</v>
      </c>
      <c r="N17" s="30">
        <f t="shared" si="0"/>
        <v>1</v>
      </c>
      <c r="O17" s="23" t="s">
        <v>23</v>
      </c>
      <c r="P17" s="28" t="s">
        <v>17</v>
      </c>
      <c r="Q17" s="29">
        <v>0</v>
      </c>
      <c r="R17" s="29">
        <v>0</v>
      </c>
      <c r="S17" s="29">
        <v>1</v>
      </c>
      <c r="T17" s="29">
        <v>0</v>
      </c>
      <c r="U17" s="29">
        <v>1</v>
      </c>
      <c r="V17" s="29">
        <v>0</v>
      </c>
      <c r="W17" s="29">
        <v>1</v>
      </c>
      <c r="X17" s="29">
        <v>0</v>
      </c>
      <c r="Y17" s="29">
        <v>1</v>
      </c>
      <c r="Z17" s="29">
        <v>1</v>
      </c>
      <c r="AA17" s="30">
        <f t="shared" si="1"/>
        <v>5</v>
      </c>
      <c r="AB17" s="23" t="s">
        <v>23</v>
      </c>
      <c r="AC17" s="28" t="s">
        <v>17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1</v>
      </c>
      <c r="AL17" s="29">
        <v>0</v>
      </c>
      <c r="AM17" s="29">
        <v>0</v>
      </c>
      <c r="AN17" s="30">
        <f t="shared" si="2"/>
        <v>1</v>
      </c>
      <c r="AO17" s="23" t="s">
        <v>23</v>
      </c>
      <c r="AP17" s="28" t="s">
        <v>17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30">
        <f t="shared" si="3"/>
        <v>0</v>
      </c>
      <c r="BB17" s="35">
        <f t="shared" si="4"/>
        <v>7</v>
      </c>
      <c r="BC17" s="43" t="s">
        <v>40</v>
      </c>
    </row>
    <row r="18" spans="1:55" ht="15.75">
      <c r="A18" s="6">
        <v>3</v>
      </c>
      <c r="B18" s="19" t="s">
        <v>24</v>
      </c>
      <c r="C18" s="19" t="s">
        <v>25</v>
      </c>
      <c r="D18" s="29">
        <v>0</v>
      </c>
      <c r="E18" s="29">
        <v>1</v>
      </c>
      <c r="F18" s="29">
        <v>1</v>
      </c>
      <c r="G18" s="29">
        <v>0</v>
      </c>
      <c r="H18" s="29">
        <v>0</v>
      </c>
      <c r="I18" s="29">
        <v>1</v>
      </c>
      <c r="J18" s="29">
        <v>0</v>
      </c>
      <c r="K18" s="29">
        <v>0</v>
      </c>
      <c r="L18" s="29">
        <v>0</v>
      </c>
      <c r="M18" s="29">
        <v>1</v>
      </c>
      <c r="N18" s="30">
        <f t="shared" si="0"/>
        <v>4</v>
      </c>
      <c r="O18" s="23" t="s">
        <v>24</v>
      </c>
      <c r="P18" s="28" t="s">
        <v>25</v>
      </c>
      <c r="Q18" s="29">
        <v>1</v>
      </c>
      <c r="R18" s="29">
        <v>1</v>
      </c>
      <c r="S18" s="29">
        <v>1</v>
      </c>
      <c r="T18" s="29">
        <v>0</v>
      </c>
      <c r="U18" s="29">
        <v>1</v>
      </c>
      <c r="V18" s="29">
        <v>1</v>
      </c>
      <c r="W18" s="29">
        <v>1</v>
      </c>
      <c r="X18" s="29">
        <v>1</v>
      </c>
      <c r="Y18" s="29">
        <v>1</v>
      </c>
      <c r="Z18" s="29">
        <v>1</v>
      </c>
      <c r="AA18" s="30">
        <f t="shared" si="1"/>
        <v>9</v>
      </c>
      <c r="AB18" s="23" t="s">
        <v>24</v>
      </c>
      <c r="AC18" s="28" t="s">
        <v>25</v>
      </c>
      <c r="AD18" s="29">
        <v>1</v>
      </c>
      <c r="AE18" s="29">
        <v>1</v>
      </c>
      <c r="AF18" s="29">
        <v>0</v>
      </c>
      <c r="AG18" s="29">
        <v>1</v>
      </c>
      <c r="AH18" s="29">
        <v>1</v>
      </c>
      <c r="AI18" s="29">
        <v>0</v>
      </c>
      <c r="AJ18" s="29">
        <v>0</v>
      </c>
      <c r="AK18" s="29">
        <v>1</v>
      </c>
      <c r="AL18" s="29">
        <v>1</v>
      </c>
      <c r="AM18" s="29">
        <v>1</v>
      </c>
      <c r="AN18" s="30">
        <f t="shared" si="2"/>
        <v>7</v>
      </c>
      <c r="AO18" s="23" t="s">
        <v>24</v>
      </c>
      <c r="AP18" s="28" t="s">
        <v>25</v>
      </c>
      <c r="AQ18" s="29">
        <v>0</v>
      </c>
      <c r="AR18" s="29">
        <v>0</v>
      </c>
      <c r="AS18" s="29">
        <v>1</v>
      </c>
      <c r="AT18" s="29">
        <v>0</v>
      </c>
      <c r="AU18" s="29">
        <v>1</v>
      </c>
      <c r="AV18" s="29">
        <v>1</v>
      </c>
      <c r="AW18" s="29">
        <v>0</v>
      </c>
      <c r="AX18" s="29">
        <v>0</v>
      </c>
      <c r="AY18" s="29">
        <v>1</v>
      </c>
      <c r="AZ18" s="29">
        <v>1</v>
      </c>
      <c r="BA18" s="30">
        <f t="shared" si="3"/>
        <v>5</v>
      </c>
      <c r="BB18" s="35">
        <f t="shared" si="4"/>
        <v>25</v>
      </c>
      <c r="BC18" s="43" t="s">
        <v>38</v>
      </c>
    </row>
    <row r="19" spans="1:55" ht="15.75">
      <c r="A19" s="39"/>
      <c r="B19" s="37"/>
      <c r="C19" s="37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>
        <f t="shared" si="0"/>
        <v>0</v>
      </c>
      <c r="O19" s="37"/>
      <c r="P19" s="38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>
        <f t="shared" si="1"/>
        <v>0</v>
      </c>
      <c r="AB19" s="1"/>
      <c r="AC19" s="17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30">
        <f t="shared" si="2"/>
        <v>0</v>
      </c>
      <c r="AO19" s="1"/>
      <c r="AP19" s="17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30">
        <f t="shared" si="3"/>
        <v>0</v>
      </c>
      <c r="BB19" s="35">
        <f t="shared" si="4"/>
        <v>0</v>
      </c>
      <c r="BC19" s="29"/>
    </row>
    <row r="20" spans="1:55" ht="15.75">
      <c r="A20" s="6">
        <v>1</v>
      </c>
      <c r="B20" s="22" t="s">
        <v>26</v>
      </c>
      <c r="C20" s="22" t="s">
        <v>17</v>
      </c>
      <c r="D20" s="29">
        <v>1</v>
      </c>
      <c r="E20" s="29">
        <v>1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29">
        <v>0</v>
      </c>
      <c r="M20" s="29">
        <v>1</v>
      </c>
      <c r="N20" s="30">
        <f t="shared" si="0"/>
        <v>9</v>
      </c>
      <c r="O20" s="22" t="s">
        <v>26</v>
      </c>
      <c r="P20" s="26" t="s">
        <v>17</v>
      </c>
      <c r="Q20" s="29">
        <v>1</v>
      </c>
      <c r="R20" s="29">
        <v>1</v>
      </c>
      <c r="S20" s="29">
        <v>1</v>
      </c>
      <c r="T20" s="29">
        <v>1</v>
      </c>
      <c r="U20" s="29">
        <v>1</v>
      </c>
      <c r="V20" s="29">
        <v>1</v>
      </c>
      <c r="W20" s="29">
        <v>1</v>
      </c>
      <c r="X20" s="29">
        <v>1</v>
      </c>
      <c r="Y20" s="29">
        <v>1</v>
      </c>
      <c r="Z20" s="29">
        <v>1</v>
      </c>
      <c r="AA20" s="30">
        <f t="shared" si="1"/>
        <v>10</v>
      </c>
      <c r="AB20" s="22" t="s">
        <v>26</v>
      </c>
      <c r="AC20" s="26" t="s">
        <v>17</v>
      </c>
      <c r="AD20" s="29">
        <v>1</v>
      </c>
      <c r="AE20" s="29">
        <v>1</v>
      </c>
      <c r="AF20" s="29">
        <v>1</v>
      </c>
      <c r="AG20" s="29">
        <v>1</v>
      </c>
      <c r="AH20" s="29">
        <v>1</v>
      </c>
      <c r="AI20" s="29">
        <v>1</v>
      </c>
      <c r="AJ20" s="29">
        <v>1</v>
      </c>
      <c r="AK20" s="29">
        <v>1</v>
      </c>
      <c r="AL20" s="29">
        <v>1</v>
      </c>
      <c r="AM20" s="29">
        <v>1</v>
      </c>
      <c r="AN20" s="30">
        <f t="shared" si="2"/>
        <v>10</v>
      </c>
      <c r="AO20" s="22" t="s">
        <v>26</v>
      </c>
      <c r="AP20" s="26" t="s">
        <v>17</v>
      </c>
      <c r="AQ20" s="29">
        <v>1</v>
      </c>
      <c r="AR20" s="29">
        <v>1</v>
      </c>
      <c r="AS20" s="29">
        <v>1</v>
      </c>
      <c r="AT20" s="29">
        <v>1</v>
      </c>
      <c r="AU20" s="29">
        <v>1</v>
      </c>
      <c r="AV20" s="29">
        <v>1</v>
      </c>
      <c r="AW20" s="29">
        <v>1</v>
      </c>
      <c r="AX20" s="29">
        <v>1</v>
      </c>
      <c r="AY20" s="29">
        <v>1</v>
      </c>
      <c r="AZ20" s="29">
        <v>1</v>
      </c>
      <c r="BA20" s="30">
        <f t="shared" si="3"/>
        <v>10</v>
      </c>
      <c r="BB20" s="35">
        <f t="shared" si="4"/>
        <v>39</v>
      </c>
      <c r="BC20" s="43" t="s">
        <v>38</v>
      </c>
    </row>
    <row r="21" spans="1:55" ht="15.75">
      <c r="A21" s="6">
        <v>2</v>
      </c>
      <c r="B21" s="22" t="s">
        <v>27</v>
      </c>
      <c r="C21" s="22" t="s">
        <v>25</v>
      </c>
      <c r="D21" s="29">
        <v>1</v>
      </c>
      <c r="E21" s="29">
        <v>1</v>
      </c>
      <c r="F21" s="29">
        <v>1</v>
      </c>
      <c r="G21" s="29">
        <v>1</v>
      </c>
      <c r="H21" s="29">
        <v>1</v>
      </c>
      <c r="I21" s="29">
        <v>1</v>
      </c>
      <c r="J21" s="29">
        <v>0</v>
      </c>
      <c r="K21" s="29">
        <v>1</v>
      </c>
      <c r="L21" s="29">
        <v>0</v>
      </c>
      <c r="M21" s="29">
        <v>1</v>
      </c>
      <c r="N21" s="30">
        <f t="shared" si="0"/>
        <v>8</v>
      </c>
      <c r="O21" s="22" t="s">
        <v>27</v>
      </c>
      <c r="P21" s="26" t="s">
        <v>25</v>
      </c>
      <c r="Q21" s="29">
        <v>1</v>
      </c>
      <c r="R21" s="29">
        <v>1</v>
      </c>
      <c r="S21" s="29">
        <v>1</v>
      </c>
      <c r="T21" s="29">
        <v>1</v>
      </c>
      <c r="U21" s="29">
        <v>1</v>
      </c>
      <c r="V21" s="29">
        <v>1</v>
      </c>
      <c r="W21" s="29">
        <v>1</v>
      </c>
      <c r="X21" s="29">
        <v>0</v>
      </c>
      <c r="Y21" s="29">
        <v>1</v>
      </c>
      <c r="Z21" s="29">
        <v>1</v>
      </c>
      <c r="AA21" s="30">
        <f t="shared" si="1"/>
        <v>9</v>
      </c>
      <c r="AB21" s="22" t="s">
        <v>27</v>
      </c>
      <c r="AC21" s="26" t="s">
        <v>25</v>
      </c>
      <c r="AD21" s="29">
        <v>0</v>
      </c>
      <c r="AE21" s="29">
        <v>1</v>
      </c>
      <c r="AF21" s="29">
        <v>0</v>
      </c>
      <c r="AG21" s="29">
        <v>1</v>
      </c>
      <c r="AH21" s="29">
        <v>0</v>
      </c>
      <c r="AI21" s="29">
        <v>1</v>
      </c>
      <c r="AJ21" s="29">
        <v>0</v>
      </c>
      <c r="AK21" s="29">
        <v>1</v>
      </c>
      <c r="AL21" s="29">
        <v>0</v>
      </c>
      <c r="AM21" s="29">
        <v>1</v>
      </c>
      <c r="AN21" s="30">
        <f t="shared" si="2"/>
        <v>5</v>
      </c>
      <c r="AO21" s="22" t="s">
        <v>27</v>
      </c>
      <c r="AP21" s="26" t="s">
        <v>25</v>
      </c>
      <c r="AQ21" s="29">
        <v>1</v>
      </c>
      <c r="AR21" s="29">
        <v>1</v>
      </c>
      <c r="AS21" s="29">
        <v>1</v>
      </c>
      <c r="AT21" s="29">
        <v>1</v>
      </c>
      <c r="AU21" s="29">
        <v>1</v>
      </c>
      <c r="AV21" s="29">
        <v>1</v>
      </c>
      <c r="AW21" s="29">
        <v>0</v>
      </c>
      <c r="AX21" s="29">
        <v>1</v>
      </c>
      <c r="AY21" s="29">
        <v>1</v>
      </c>
      <c r="AZ21" s="29">
        <v>1</v>
      </c>
      <c r="BA21" s="30">
        <f t="shared" si="3"/>
        <v>9</v>
      </c>
      <c r="BB21" s="35">
        <f t="shared" si="4"/>
        <v>31</v>
      </c>
      <c r="BC21" s="43" t="s">
        <v>40</v>
      </c>
    </row>
    <row r="22" spans="1:55" ht="15.75">
      <c r="A22" s="6">
        <v>3</v>
      </c>
      <c r="B22" s="22" t="s">
        <v>28</v>
      </c>
      <c r="C22" s="22" t="s">
        <v>20</v>
      </c>
      <c r="D22" s="29">
        <v>1</v>
      </c>
      <c r="E22" s="29">
        <v>1</v>
      </c>
      <c r="F22" s="29">
        <v>1</v>
      </c>
      <c r="G22" s="29">
        <v>0</v>
      </c>
      <c r="H22" s="29">
        <v>1</v>
      </c>
      <c r="I22" s="29">
        <v>1</v>
      </c>
      <c r="J22" s="29">
        <v>1</v>
      </c>
      <c r="K22" s="29">
        <v>1</v>
      </c>
      <c r="L22" s="29">
        <v>1</v>
      </c>
      <c r="M22" s="29">
        <v>1</v>
      </c>
      <c r="N22" s="30">
        <f t="shared" si="0"/>
        <v>9</v>
      </c>
      <c r="O22" s="22" t="s">
        <v>28</v>
      </c>
      <c r="P22" s="26" t="s">
        <v>20</v>
      </c>
      <c r="Q22" s="29">
        <v>1</v>
      </c>
      <c r="R22" s="29">
        <v>1</v>
      </c>
      <c r="S22" s="29">
        <v>1</v>
      </c>
      <c r="T22" s="29">
        <v>1</v>
      </c>
      <c r="U22" s="29">
        <v>1</v>
      </c>
      <c r="V22" s="29">
        <v>1</v>
      </c>
      <c r="W22" s="29">
        <v>1</v>
      </c>
      <c r="X22" s="29">
        <v>1</v>
      </c>
      <c r="Y22" s="29">
        <v>1</v>
      </c>
      <c r="Z22" s="29">
        <v>1</v>
      </c>
      <c r="AA22" s="30">
        <f t="shared" si="1"/>
        <v>10</v>
      </c>
      <c r="AB22" s="22" t="s">
        <v>28</v>
      </c>
      <c r="AC22" s="26" t="s">
        <v>20</v>
      </c>
      <c r="AD22" s="29">
        <v>1</v>
      </c>
      <c r="AE22" s="29">
        <v>1</v>
      </c>
      <c r="AF22" s="29">
        <v>1</v>
      </c>
      <c r="AG22" s="29">
        <v>1</v>
      </c>
      <c r="AH22" s="29">
        <v>1</v>
      </c>
      <c r="AI22" s="29">
        <v>1</v>
      </c>
      <c r="AJ22" s="29">
        <v>1</v>
      </c>
      <c r="AK22" s="29">
        <v>1</v>
      </c>
      <c r="AL22" s="29">
        <v>1</v>
      </c>
      <c r="AM22" s="29">
        <v>1</v>
      </c>
      <c r="AN22" s="30">
        <f t="shared" si="2"/>
        <v>10</v>
      </c>
      <c r="AO22" s="22" t="s">
        <v>28</v>
      </c>
      <c r="AP22" s="26" t="s">
        <v>20</v>
      </c>
      <c r="AQ22" s="29">
        <v>1</v>
      </c>
      <c r="AR22" s="29">
        <v>1</v>
      </c>
      <c r="AS22" s="29">
        <v>1</v>
      </c>
      <c r="AT22" s="29">
        <v>1</v>
      </c>
      <c r="AU22" s="29">
        <v>1</v>
      </c>
      <c r="AV22" s="29">
        <v>1</v>
      </c>
      <c r="AW22" s="29">
        <v>1</v>
      </c>
      <c r="AX22" s="29">
        <v>0</v>
      </c>
      <c r="AY22" s="29">
        <v>1</v>
      </c>
      <c r="AZ22" s="29">
        <v>1</v>
      </c>
      <c r="BA22" s="30">
        <f t="shared" si="3"/>
        <v>9</v>
      </c>
      <c r="BB22" s="35">
        <f t="shared" si="4"/>
        <v>38</v>
      </c>
      <c r="BC22" s="43" t="s">
        <v>39</v>
      </c>
    </row>
    <row r="23" spans="1:55" ht="15.75">
      <c r="A23" s="6">
        <v>4</v>
      </c>
      <c r="B23" s="22" t="s">
        <v>30</v>
      </c>
      <c r="C23" s="22" t="s">
        <v>31</v>
      </c>
      <c r="D23" s="29">
        <v>1</v>
      </c>
      <c r="E23" s="29">
        <v>1</v>
      </c>
      <c r="F23" s="29">
        <v>1</v>
      </c>
      <c r="G23" s="29">
        <v>1</v>
      </c>
      <c r="H23" s="29">
        <v>1</v>
      </c>
      <c r="I23" s="29">
        <v>1</v>
      </c>
      <c r="J23" s="29">
        <v>1</v>
      </c>
      <c r="K23" s="29">
        <v>0</v>
      </c>
      <c r="L23" s="29">
        <v>1</v>
      </c>
      <c r="M23" s="29">
        <v>1</v>
      </c>
      <c r="N23" s="30">
        <f t="shared" si="0"/>
        <v>9</v>
      </c>
      <c r="O23" s="22" t="s">
        <v>30</v>
      </c>
      <c r="P23" s="26" t="s">
        <v>31</v>
      </c>
      <c r="Q23" s="29">
        <v>1</v>
      </c>
      <c r="R23" s="29">
        <v>1</v>
      </c>
      <c r="S23" s="29">
        <v>1</v>
      </c>
      <c r="T23" s="29">
        <v>1</v>
      </c>
      <c r="U23" s="29">
        <v>1</v>
      </c>
      <c r="V23" s="29">
        <v>1</v>
      </c>
      <c r="W23" s="29">
        <v>1</v>
      </c>
      <c r="X23" s="29">
        <v>1</v>
      </c>
      <c r="Y23" s="29">
        <v>1</v>
      </c>
      <c r="Z23" s="29">
        <v>1</v>
      </c>
      <c r="AA23" s="30">
        <f t="shared" si="1"/>
        <v>10</v>
      </c>
      <c r="AB23" s="22" t="s">
        <v>30</v>
      </c>
      <c r="AC23" s="26" t="s">
        <v>31</v>
      </c>
      <c r="AD23" s="29">
        <v>1</v>
      </c>
      <c r="AE23" s="29">
        <v>1</v>
      </c>
      <c r="AF23" s="29">
        <v>1</v>
      </c>
      <c r="AG23" s="29">
        <v>1</v>
      </c>
      <c r="AH23" s="29">
        <v>1</v>
      </c>
      <c r="AI23" s="29">
        <v>1</v>
      </c>
      <c r="AJ23" s="29">
        <v>1</v>
      </c>
      <c r="AK23" s="29">
        <v>1</v>
      </c>
      <c r="AL23" s="29">
        <v>1</v>
      </c>
      <c r="AM23" s="29">
        <v>1</v>
      </c>
      <c r="AN23" s="30">
        <f t="shared" si="2"/>
        <v>10</v>
      </c>
      <c r="AO23" s="22" t="s">
        <v>30</v>
      </c>
      <c r="AP23" s="26" t="s">
        <v>31</v>
      </c>
      <c r="AQ23" s="29">
        <v>1</v>
      </c>
      <c r="AR23" s="29">
        <v>1</v>
      </c>
      <c r="AS23" s="29">
        <v>0</v>
      </c>
      <c r="AT23" s="29">
        <v>1</v>
      </c>
      <c r="AU23" s="29">
        <v>1</v>
      </c>
      <c r="AV23" s="29">
        <v>1</v>
      </c>
      <c r="AW23" s="29">
        <v>1</v>
      </c>
      <c r="AX23" s="29">
        <v>1</v>
      </c>
      <c r="AY23" s="29">
        <v>1</v>
      </c>
      <c r="AZ23" s="29">
        <v>1</v>
      </c>
      <c r="BA23" s="30">
        <f t="shared" si="3"/>
        <v>9</v>
      </c>
      <c r="BB23" s="35">
        <f t="shared" si="4"/>
        <v>38</v>
      </c>
      <c r="BC23" s="43" t="s">
        <v>39</v>
      </c>
    </row>
    <row r="24" spans="1:55" ht="15.75">
      <c r="A24" s="6">
        <v>5</v>
      </c>
      <c r="B24" s="22" t="s">
        <v>32</v>
      </c>
      <c r="C24" s="22" t="s">
        <v>13</v>
      </c>
      <c r="D24" s="29">
        <v>1</v>
      </c>
      <c r="E24" s="29">
        <v>1</v>
      </c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0</v>
      </c>
      <c r="L24" s="29">
        <v>1</v>
      </c>
      <c r="M24" s="29">
        <v>1</v>
      </c>
      <c r="N24" s="30">
        <f t="shared" si="0"/>
        <v>9</v>
      </c>
      <c r="O24" s="22" t="s">
        <v>32</v>
      </c>
      <c r="P24" s="26" t="s">
        <v>13</v>
      </c>
      <c r="Q24" s="29">
        <v>1</v>
      </c>
      <c r="R24" s="29">
        <v>1</v>
      </c>
      <c r="S24" s="29">
        <v>1</v>
      </c>
      <c r="T24" s="29">
        <v>1</v>
      </c>
      <c r="U24" s="29">
        <v>1</v>
      </c>
      <c r="V24" s="29">
        <v>1</v>
      </c>
      <c r="W24" s="29">
        <v>1</v>
      </c>
      <c r="X24" s="29">
        <v>1</v>
      </c>
      <c r="Y24" s="29">
        <v>1</v>
      </c>
      <c r="Z24" s="29">
        <v>1</v>
      </c>
      <c r="AA24" s="30">
        <f t="shared" si="1"/>
        <v>10</v>
      </c>
      <c r="AB24" s="22" t="s">
        <v>32</v>
      </c>
      <c r="AC24" s="26" t="s">
        <v>13</v>
      </c>
      <c r="AD24" s="29">
        <v>1</v>
      </c>
      <c r="AE24" s="29">
        <v>1</v>
      </c>
      <c r="AF24" s="29">
        <v>0</v>
      </c>
      <c r="AG24" s="29">
        <v>1</v>
      </c>
      <c r="AH24" s="29">
        <v>1</v>
      </c>
      <c r="AI24" s="29">
        <v>1</v>
      </c>
      <c r="AJ24" s="29">
        <v>1</v>
      </c>
      <c r="AK24" s="29">
        <v>1</v>
      </c>
      <c r="AL24" s="29">
        <v>1</v>
      </c>
      <c r="AM24" s="29">
        <v>1</v>
      </c>
      <c r="AN24" s="30">
        <f t="shared" si="2"/>
        <v>9</v>
      </c>
      <c r="AO24" s="22" t="s">
        <v>32</v>
      </c>
      <c r="AP24" s="26" t="s">
        <v>13</v>
      </c>
      <c r="AQ24" s="29">
        <v>1</v>
      </c>
      <c r="AR24" s="29">
        <v>1</v>
      </c>
      <c r="AS24" s="29">
        <v>1</v>
      </c>
      <c r="AT24" s="29">
        <v>1</v>
      </c>
      <c r="AU24" s="29">
        <v>1</v>
      </c>
      <c r="AV24" s="29">
        <v>1</v>
      </c>
      <c r="AW24" s="29">
        <v>1</v>
      </c>
      <c r="AX24" s="29">
        <v>1</v>
      </c>
      <c r="AY24" s="29">
        <v>1</v>
      </c>
      <c r="AZ24" s="29">
        <v>1</v>
      </c>
      <c r="BA24" s="30">
        <f t="shared" si="3"/>
        <v>10</v>
      </c>
      <c r="BB24" s="35">
        <f t="shared" si="4"/>
        <v>38</v>
      </c>
      <c r="BC24" s="43" t="s">
        <v>39</v>
      </c>
    </row>
    <row r="25" spans="1:71" ht="15.75">
      <c r="A25" s="6"/>
      <c r="B25" s="3"/>
      <c r="C25" s="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6">
        <f t="shared" si="0"/>
        <v>0</v>
      </c>
      <c r="O25" s="40"/>
      <c r="P25" s="41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>
        <f t="shared" si="1"/>
        <v>0</v>
      </c>
      <c r="AB25" s="40"/>
      <c r="AC25" s="41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>
        <f t="shared" si="2"/>
        <v>0</v>
      </c>
      <c r="AO25" s="40"/>
      <c r="AP25" s="41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>
        <f t="shared" si="3"/>
        <v>0</v>
      </c>
      <c r="BB25" s="36">
        <f t="shared" si="4"/>
        <v>0</v>
      </c>
      <c r="BC25" s="36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</row>
    <row r="26" spans="1:71" ht="15.75">
      <c r="A26" s="6"/>
      <c r="B26" s="3"/>
      <c r="C26" s="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6">
        <f t="shared" si="0"/>
        <v>0</v>
      </c>
      <c r="O26" s="40"/>
      <c r="P26" s="41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>
        <f t="shared" si="1"/>
        <v>0</v>
      </c>
      <c r="AB26" s="40"/>
      <c r="AC26" s="41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>
        <f t="shared" si="2"/>
        <v>0</v>
      </c>
      <c r="AO26" s="40"/>
      <c r="AP26" s="41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>
        <f t="shared" si="3"/>
        <v>0</v>
      </c>
      <c r="BB26" s="36">
        <f t="shared" si="4"/>
        <v>0</v>
      </c>
      <c r="BC26" s="36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C26"/>
  <sheetViews>
    <sheetView zoomScalePageLayoutView="0" workbookViewId="0" topLeftCell="A1">
      <selection activeCell="A2" sqref="A2:BC26"/>
    </sheetView>
  </sheetViews>
  <sheetFormatPr defaultColWidth="9.140625" defaultRowHeight="15"/>
  <cols>
    <col min="1" max="1" width="4.8515625" style="0" customWidth="1"/>
    <col min="2" max="2" width="16.00390625" style="0" customWidth="1"/>
    <col min="3" max="3" width="18.140625" style="0" customWidth="1"/>
    <col min="14" max="14" width="8.421875" style="0" customWidth="1"/>
    <col min="15" max="15" width="20.8515625" style="0" customWidth="1"/>
    <col min="16" max="16" width="19.00390625" style="0" customWidth="1"/>
    <col min="28" max="28" width="21.28125" style="0" customWidth="1"/>
    <col min="29" max="29" width="17.8515625" style="0" customWidth="1"/>
    <col min="41" max="41" width="18.140625" style="0" customWidth="1"/>
    <col min="42" max="42" width="25.57421875" style="0" customWidth="1"/>
  </cols>
  <sheetData>
    <row r="2" spans="1:55" ht="15.75">
      <c r="A2" s="6" t="s">
        <v>1</v>
      </c>
      <c r="B2" s="3" t="s">
        <v>0</v>
      </c>
      <c r="C2" s="3" t="s">
        <v>4</v>
      </c>
      <c r="D2" s="31">
        <v>1</v>
      </c>
      <c r="E2" s="31">
        <v>2</v>
      </c>
      <c r="F2" s="31">
        <v>3</v>
      </c>
      <c r="G2" s="31">
        <v>4</v>
      </c>
      <c r="H2" s="31">
        <v>5</v>
      </c>
      <c r="I2" s="31">
        <v>6</v>
      </c>
      <c r="J2" s="31">
        <v>7</v>
      </c>
      <c r="K2" s="31">
        <v>8</v>
      </c>
      <c r="L2" s="31">
        <v>9</v>
      </c>
      <c r="M2" s="31">
        <v>10</v>
      </c>
      <c r="N2" s="32" t="s">
        <v>6</v>
      </c>
      <c r="O2" s="3" t="s">
        <v>0</v>
      </c>
      <c r="P2" s="16" t="s">
        <v>4</v>
      </c>
      <c r="Q2" s="31">
        <v>1</v>
      </c>
      <c r="R2" s="31">
        <v>2</v>
      </c>
      <c r="S2" s="31">
        <v>3</v>
      </c>
      <c r="T2" s="31">
        <v>4</v>
      </c>
      <c r="U2" s="31">
        <v>5</v>
      </c>
      <c r="V2" s="31">
        <v>6</v>
      </c>
      <c r="W2" s="31">
        <v>7</v>
      </c>
      <c r="X2" s="31">
        <v>8</v>
      </c>
      <c r="Y2" s="31">
        <v>9</v>
      </c>
      <c r="Z2" s="31">
        <v>10</v>
      </c>
      <c r="AA2" s="33" t="s">
        <v>7</v>
      </c>
      <c r="AB2" s="3" t="s">
        <v>0</v>
      </c>
      <c r="AC2" s="16" t="s">
        <v>4</v>
      </c>
      <c r="AD2" s="31">
        <v>1</v>
      </c>
      <c r="AE2" s="31">
        <v>2</v>
      </c>
      <c r="AF2" s="31">
        <v>3</v>
      </c>
      <c r="AG2" s="31">
        <v>4</v>
      </c>
      <c r="AH2" s="31">
        <v>5</v>
      </c>
      <c r="AI2" s="31">
        <v>6</v>
      </c>
      <c r="AJ2" s="31">
        <v>7</v>
      </c>
      <c r="AK2" s="31">
        <v>8</v>
      </c>
      <c r="AL2" s="31">
        <v>9</v>
      </c>
      <c r="AM2" s="31">
        <v>10</v>
      </c>
      <c r="AN2" s="33" t="s">
        <v>8</v>
      </c>
      <c r="AO2" s="3" t="s">
        <v>0</v>
      </c>
      <c r="AP2" s="16" t="s">
        <v>4</v>
      </c>
      <c r="AQ2" s="31">
        <v>1</v>
      </c>
      <c r="AR2" s="31">
        <v>2</v>
      </c>
      <c r="AS2" s="31">
        <v>3</v>
      </c>
      <c r="AT2" s="31">
        <v>4</v>
      </c>
      <c r="AU2" s="31">
        <v>5</v>
      </c>
      <c r="AV2" s="31">
        <v>6</v>
      </c>
      <c r="AW2" s="31">
        <v>7</v>
      </c>
      <c r="AX2" s="31">
        <v>8</v>
      </c>
      <c r="AY2" s="31">
        <v>9</v>
      </c>
      <c r="AZ2" s="31">
        <v>10</v>
      </c>
      <c r="BA2" s="33" t="s">
        <v>9</v>
      </c>
      <c r="BB2" s="34" t="s">
        <v>35</v>
      </c>
      <c r="BC2" s="34" t="s">
        <v>36</v>
      </c>
    </row>
    <row r="3" spans="1:55" ht="15.75">
      <c r="A3" s="6">
        <v>1</v>
      </c>
      <c r="B3" s="18" t="s">
        <v>10</v>
      </c>
      <c r="C3" s="18" t="s">
        <v>11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30">
        <f>SUM(D3:M3)</f>
        <v>0</v>
      </c>
      <c r="O3" s="24" t="s">
        <v>10</v>
      </c>
      <c r="P3" s="25" t="s">
        <v>11</v>
      </c>
      <c r="Q3" s="29"/>
      <c r="R3" s="29"/>
      <c r="S3" s="29"/>
      <c r="T3" s="29"/>
      <c r="U3" s="29"/>
      <c r="V3" s="29"/>
      <c r="W3" s="29"/>
      <c r="X3" s="29"/>
      <c r="Y3" s="29"/>
      <c r="Z3" s="29"/>
      <c r="AA3" s="30">
        <f>SUM(Q3:Z3)</f>
        <v>0</v>
      </c>
      <c r="AB3" s="24" t="s">
        <v>10</v>
      </c>
      <c r="AC3" s="25" t="s">
        <v>11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>
        <f>SUM(AD3:AM3)</f>
        <v>0</v>
      </c>
      <c r="AO3" s="24" t="s">
        <v>10</v>
      </c>
      <c r="AP3" s="25" t="s">
        <v>11</v>
      </c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30">
        <f>SUM(AQ3:AZ3)</f>
        <v>0</v>
      </c>
      <c r="BB3" s="35">
        <f>N3+AA3+AN3+BA3</f>
        <v>0</v>
      </c>
      <c r="BC3" s="29"/>
    </row>
    <row r="4" spans="1:55" ht="15.75">
      <c r="A4" s="6">
        <v>2</v>
      </c>
      <c r="B4" s="18" t="s">
        <v>12</v>
      </c>
      <c r="C4" s="18" t="s">
        <v>13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30">
        <f aca="true" t="shared" si="0" ref="N4:N26">SUM(D4:M4)</f>
        <v>0</v>
      </c>
      <c r="O4" s="24" t="s">
        <v>12</v>
      </c>
      <c r="P4" s="25" t="s">
        <v>13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30">
        <f aca="true" t="shared" si="1" ref="AA4:AA26">SUM(Q4:Z4)</f>
        <v>0</v>
      </c>
      <c r="AB4" s="24" t="s">
        <v>12</v>
      </c>
      <c r="AC4" s="25" t="s">
        <v>13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30">
        <f aca="true" t="shared" si="2" ref="AN4:AN26">SUM(AD4:AM4)</f>
        <v>0</v>
      </c>
      <c r="AO4" s="24" t="s">
        <v>12</v>
      </c>
      <c r="AP4" s="25" t="s">
        <v>13</v>
      </c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30">
        <f aca="true" t="shared" si="3" ref="BA4:BA26">SUM(AQ4:AZ4)</f>
        <v>0</v>
      </c>
      <c r="BB4" s="35">
        <f aca="true" t="shared" si="4" ref="BB4:BB26">N4+AA4+AN4+BA4</f>
        <v>0</v>
      </c>
      <c r="BC4" s="29"/>
    </row>
    <row r="5" spans="1:55" ht="15.75">
      <c r="A5" s="5">
        <v>3</v>
      </c>
      <c r="B5" s="18" t="s">
        <v>14</v>
      </c>
      <c r="C5" s="18" t="s">
        <v>11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>
        <f t="shared" si="0"/>
        <v>0</v>
      </c>
      <c r="O5" s="24" t="s">
        <v>14</v>
      </c>
      <c r="P5" s="25" t="s">
        <v>11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30">
        <f t="shared" si="1"/>
        <v>0</v>
      </c>
      <c r="AB5" s="24" t="s">
        <v>14</v>
      </c>
      <c r="AC5" s="25" t="s">
        <v>11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0">
        <f t="shared" si="2"/>
        <v>0</v>
      </c>
      <c r="AO5" s="24" t="s">
        <v>14</v>
      </c>
      <c r="AP5" s="25" t="s">
        <v>11</v>
      </c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30">
        <f t="shared" si="3"/>
        <v>0</v>
      </c>
      <c r="BB5" s="35">
        <f t="shared" si="4"/>
        <v>0</v>
      </c>
      <c r="BC5" s="29"/>
    </row>
    <row r="6" spans="1:55" ht="15.75">
      <c r="A6" s="5">
        <v>4</v>
      </c>
      <c r="B6" s="18" t="s">
        <v>5</v>
      </c>
      <c r="C6" s="18" t="s">
        <v>13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30">
        <f t="shared" si="0"/>
        <v>0</v>
      </c>
      <c r="O6" s="24" t="s">
        <v>5</v>
      </c>
      <c r="P6" s="25" t="s">
        <v>13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30">
        <f t="shared" si="1"/>
        <v>0</v>
      </c>
      <c r="AB6" s="24" t="s">
        <v>5</v>
      </c>
      <c r="AC6" s="25" t="s">
        <v>13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30">
        <f t="shared" si="2"/>
        <v>0</v>
      </c>
      <c r="AO6" s="24" t="s">
        <v>5</v>
      </c>
      <c r="AP6" s="25" t="s">
        <v>13</v>
      </c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30">
        <f t="shared" si="3"/>
        <v>0</v>
      </c>
      <c r="BB6" s="35">
        <f t="shared" si="4"/>
        <v>0</v>
      </c>
      <c r="BC6" s="29"/>
    </row>
    <row r="7" spans="1:55" ht="15.75">
      <c r="A7" s="6">
        <v>5</v>
      </c>
      <c r="B7" s="18" t="s">
        <v>15</v>
      </c>
      <c r="C7" s="18" t="s">
        <v>13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30">
        <f t="shared" si="0"/>
        <v>0</v>
      </c>
      <c r="O7" s="24" t="s">
        <v>15</v>
      </c>
      <c r="P7" s="25" t="s">
        <v>13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30">
        <f t="shared" si="1"/>
        <v>0</v>
      </c>
      <c r="AB7" s="24" t="s">
        <v>15</v>
      </c>
      <c r="AC7" s="25" t="s">
        <v>13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>
        <f t="shared" si="2"/>
        <v>0</v>
      </c>
      <c r="AO7" s="24" t="s">
        <v>15</v>
      </c>
      <c r="AP7" s="25" t="s">
        <v>13</v>
      </c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30">
        <f t="shared" si="3"/>
        <v>0</v>
      </c>
      <c r="BB7" s="35">
        <f t="shared" si="4"/>
        <v>0</v>
      </c>
      <c r="BC7" s="29"/>
    </row>
    <row r="8" spans="1:55" ht="15.75">
      <c r="A8" s="6"/>
      <c r="B8" s="1"/>
      <c r="C8" s="1"/>
      <c r="D8" s="29"/>
      <c r="E8" s="29"/>
      <c r="F8" s="29"/>
      <c r="G8" s="29"/>
      <c r="H8" s="29"/>
      <c r="I8" s="29"/>
      <c r="J8" s="29"/>
      <c r="K8" s="29"/>
      <c r="L8" s="29"/>
      <c r="M8" s="29"/>
      <c r="N8" s="36">
        <f t="shared" si="0"/>
        <v>0</v>
      </c>
      <c r="O8" s="1"/>
      <c r="P8" s="17"/>
      <c r="Q8" s="29"/>
      <c r="R8" s="29"/>
      <c r="S8" s="29"/>
      <c r="T8" s="29"/>
      <c r="U8" s="29"/>
      <c r="V8" s="29"/>
      <c r="W8" s="29"/>
      <c r="X8" s="29"/>
      <c r="Y8" s="29"/>
      <c r="Z8" s="29"/>
      <c r="AA8" s="30">
        <f t="shared" si="1"/>
        <v>0</v>
      </c>
      <c r="AB8" s="1"/>
      <c r="AC8" s="17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6">
        <f t="shared" si="2"/>
        <v>0</v>
      </c>
      <c r="AO8" s="37"/>
      <c r="AP8" s="38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>
        <f t="shared" si="3"/>
        <v>0</v>
      </c>
      <c r="BB8" s="36">
        <f t="shared" si="4"/>
        <v>0</v>
      </c>
      <c r="BC8" s="29"/>
    </row>
    <row r="9" spans="1:55" ht="15.75">
      <c r="A9" s="6"/>
      <c r="B9" s="1"/>
      <c r="C9" s="1"/>
      <c r="D9" s="29"/>
      <c r="E9" s="29"/>
      <c r="F9" s="29"/>
      <c r="G9" s="29"/>
      <c r="H9" s="29"/>
      <c r="I9" s="29"/>
      <c r="J9" s="29"/>
      <c r="K9" s="29"/>
      <c r="L9" s="29"/>
      <c r="M9" s="29"/>
      <c r="N9" s="36">
        <f t="shared" si="0"/>
        <v>0</v>
      </c>
      <c r="O9" s="1"/>
      <c r="P9" s="17"/>
      <c r="Q9" s="29"/>
      <c r="R9" s="29"/>
      <c r="S9" s="29"/>
      <c r="T9" s="29"/>
      <c r="U9" s="29"/>
      <c r="V9" s="29"/>
      <c r="W9" s="29"/>
      <c r="X9" s="29"/>
      <c r="Y9" s="29"/>
      <c r="Z9" s="29"/>
      <c r="AA9" s="30">
        <f t="shared" si="1"/>
        <v>0</v>
      </c>
      <c r="AB9" s="1"/>
      <c r="AC9" s="17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6">
        <f t="shared" si="2"/>
        <v>0</v>
      </c>
      <c r="AO9" s="37"/>
      <c r="AP9" s="38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>
        <f t="shared" si="3"/>
        <v>0</v>
      </c>
      <c r="BB9" s="36">
        <f t="shared" si="4"/>
        <v>0</v>
      </c>
      <c r="BC9" s="29"/>
    </row>
    <row r="10" spans="1:55" ht="15.75">
      <c r="A10" s="6">
        <v>1</v>
      </c>
      <c r="B10" s="20" t="s">
        <v>16</v>
      </c>
      <c r="C10" s="21" t="s">
        <v>17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>
        <f t="shared" si="0"/>
        <v>0</v>
      </c>
      <c r="O10" s="20" t="s">
        <v>16</v>
      </c>
      <c r="P10" s="27" t="s">
        <v>17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>
        <f t="shared" si="1"/>
        <v>0</v>
      </c>
      <c r="AB10" s="20" t="s">
        <v>16</v>
      </c>
      <c r="AC10" s="27" t="s">
        <v>17</v>
      </c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30">
        <f t="shared" si="2"/>
        <v>0</v>
      </c>
      <c r="AO10" s="20" t="s">
        <v>16</v>
      </c>
      <c r="AP10" s="27" t="s">
        <v>17</v>
      </c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30">
        <f t="shared" si="3"/>
        <v>0</v>
      </c>
      <c r="BB10" s="35">
        <f t="shared" si="4"/>
        <v>0</v>
      </c>
      <c r="BC10" s="29"/>
    </row>
    <row r="11" spans="1:55" ht="15.75">
      <c r="A11" s="6">
        <v>2</v>
      </c>
      <c r="B11" s="20" t="s">
        <v>18</v>
      </c>
      <c r="C11" s="21" t="s">
        <v>17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>
        <f t="shared" si="0"/>
        <v>0</v>
      </c>
      <c r="O11" s="20" t="s">
        <v>18</v>
      </c>
      <c r="P11" s="27" t="s">
        <v>17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>
        <f t="shared" si="1"/>
        <v>0</v>
      </c>
      <c r="AB11" s="20" t="s">
        <v>18</v>
      </c>
      <c r="AC11" s="27" t="s">
        <v>17</v>
      </c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>
        <f t="shared" si="2"/>
        <v>0</v>
      </c>
      <c r="AO11" s="20" t="s">
        <v>18</v>
      </c>
      <c r="AP11" s="27" t="s">
        <v>17</v>
      </c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30">
        <f t="shared" si="3"/>
        <v>0</v>
      </c>
      <c r="BB11" s="35">
        <f t="shared" si="4"/>
        <v>0</v>
      </c>
      <c r="BC11" s="29"/>
    </row>
    <row r="12" spans="1:55" ht="15.75">
      <c r="A12" s="6">
        <v>3</v>
      </c>
      <c r="B12" s="21" t="s">
        <v>19</v>
      </c>
      <c r="C12" s="21" t="s">
        <v>20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>
        <f t="shared" si="0"/>
        <v>0</v>
      </c>
      <c r="O12" s="21" t="s">
        <v>19</v>
      </c>
      <c r="P12" s="27" t="s">
        <v>20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0">
        <f t="shared" si="1"/>
        <v>0</v>
      </c>
      <c r="AB12" s="21" t="s">
        <v>19</v>
      </c>
      <c r="AC12" s="27" t="s">
        <v>20</v>
      </c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30">
        <f t="shared" si="2"/>
        <v>0</v>
      </c>
      <c r="AO12" s="21" t="s">
        <v>19</v>
      </c>
      <c r="AP12" s="27" t="s">
        <v>20</v>
      </c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30">
        <f t="shared" si="3"/>
        <v>0</v>
      </c>
      <c r="BB12" s="35">
        <f t="shared" si="4"/>
        <v>0</v>
      </c>
      <c r="BC12" s="29"/>
    </row>
    <row r="13" spans="1:55" ht="15.75">
      <c r="A13" s="6">
        <v>4</v>
      </c>
      <c r="B13" s="21" t="s">
        <v>21</v>
      </c>
      <c r="C13" s="21" t="s">
        <v>33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>
        <f t="shared" si="0"/>
        <v>0</v>
      </c>
      <c r="O13" s="21" t="s">
        <v>21</v>
      </c>
      <c r="P13" s="27" t="s">
        <v>33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0">
        <f t="shared" si="1"/>
        <v>0</v>
      </c>
      <c r="AB13" s="21" t="s">
        <v>21</v>
      </c>
      <c r="AC13" s="27" t="s">
        <v>33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30">
        <f t="shared" si="2"/>
        <v>0</v>
      </c>
      <c r="AO13" s="21" t="s">
        <v>21</v>
      </c>
      <c r="AP13" s="27" t="s">
        <v>33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30">
        <f t="shared" si="3"/>
        <v>0</v>
      </c>
      <c r="BB13" s="35">
        <f t="shared" si="4"/>
        <v>0</v>
      </c>
      <c r="BC13" s="29"/>
    </row>
    <row r="14" spans="1:55" ht="15.75">
      <c r="A14" s="6"/>
      <c r="B14" s="1"/>
      <c r="C14" s="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6">
        <f t="shared" si="0"/>
        <v>0</v>
      </c>
      <c r="O14" s="37"/>
      <c r="P14" s="38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>
        <f t="shared" si="1"/>
        <v>0</v>
      </c>
      <c r="AB14" s="37"/>
      <c r="AC14" s="38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>
        <f t="shared" si="2"/>
        <v>0</v>
      </c>
      <c r="AO14" s="37"/>
      <c r="AP14" s="38"/>
      <c r="AQ14" s="36"/>
      <c r="AR14" s="36"/>
      <c r="AS14" s="36"/>
      <c r="AT14" s="36"/>
      <c r="AU14" s="36"/>
      <c r="AV14" s="36"/>
      <c r="AW14" s="36"/>
      <c r="AX14" s="29"/>
      <c r="AY14" s="29"/>
      <c r="AZ14" s="29"/>
      <c r="BA14" s="30">
        <f t="shared" si="3"/>
        <v>0</v>
      </c>
      <c r="BB14" s="35">
        <f t="shared" si="4"/>
        <v>0</v>
      </c>
      <c r="BC14" s="29"/>
    </row>
    <row r="15" spans="1:55" ht="15.75">
      <c r="A15" s="6"/>
      <c r="B15" s="1"/>
      <c r="C15" s="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6">
        <f t="shared" si="0"/>
        <v>0</v>
      </c>
      <c r="O15" s="37"/>
      <c r="P15" s="38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>
        <f t="shared" si="1"/>
        <v>0</v>
      </c>
      <c r="AB15" s="37"/>
      <c r="AC15" s="38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>
        <f t="shared" si="2"/>
        <v>0</v>
      </c>
      <c r="AO15" s="37"/>
      <c r="AP15" s="38"/>
      <c r="AQ15" s="36"/>
      <c r="AR15" s="36"/>
      <c r="AS15" s="36"/>
      <c r="AT15" s="36"/>
      <c r="AU15" s="36"/>
      <c r="AV15" s="36"/>
      <c r="AW15" s="36"/>
      <c r="AX15" s="29"/>
      <c r="AY15" s="29"/>
      <c r="AZ15" s="29"/>
      <c r="BA15" s="30">
        <f t="shared" si="3"/>
        <v>0</v>
      </c>
      <c r="BB15" s="35">
        <f t="shared" si="4"/>
        <v>0</v>
      </c>
      <c r="BC15" s="29"/>
    </row>
    <row r="16" spans="1:55" ht="15.75">
      <c r="A16" s="6">
        <v>1</v>
      </c>
      <c r="B16" s="19" t="s">
        <v>22</v>
      </c>
      <c r="C16" s="19" t="s">
        <v>17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>
        <f t="shared" si="0"/>
        <v>0</v>
      </c>
      <c r="O16" s="23" t="s">
        <v>22</v>
      </c>
      <c r="P16" s="28" t="s">
        <v>17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>
        <f t="shared" si="1"/>
        <v>0</v>
      </c>
      <c r="AB16" s="23" t="s">
        <v>22</v>
      </c>
      <c r="AC16" s="28" t="s">
        <v>17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30">
        <f t="shared" si="2"/>
        <v>0</v>
      </c>
      <c r="AO16" s="23" t="s">
        <v>22</v>
      </c>
      <c r="AP16" s="28" t="s">
        <v>17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30">
        <f t="shared" si="3"/>
        <v>0</v>
      </c>
      <c r="BB16" s="35">
        <f t="shared" si="4"/>
        <v>0</v>
      </c>
      <c r="BC16" s="29"/>
    </row>
    <row r="17" spans="1:55" ht="15.75">
      <c r="A17" s="6">
        <v>2</v>
      </c>
      <c r="B17" s="19" t="s">
        <v>23</v>
      </c>
      <c r="C17" s="19" t="s">
        <v>17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>
        <f t="shared" si="0"/>
        <v>0</v>
      </c>
      <c r="O17" s="23" t="s">
        <v>23</v>
      </c>
      <c r="P17" s="28" t="s">
        <v>17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>
        <f t="shared" si="1"/>
        <v>0</v>
      </c>
      <c r="AB17" s="23" t="s">
        <v>23</v>
      </c>
      <c r="AC17" s="28" t="s">
        <v>17</v>
      </c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30">
        <f t="shared" si="2"/>
        <v>0</v>
      </c>
      <c r="AO17" s="23" t="s">
        <v>23</v>
      </c>
      <c r="AP17" s="28" t="s">
        <v>17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30">
        <f t="shared" si="3"/>
        <v>0</v>
      </c>
      <c r="BB17" s="35">
        <f t="shared" si="4"/>
        <v>0</v>
      </c>
      <c r="BC17" s="29"/>
    </row>
    <row r="18" spans="1:55" ht="15.75">
      <c r="A18" s="6">
        <v>3</v>
      </c>
      <c r="B18" s="19" t="s">
        <v>24</v>
      </c>
      <c r="C18" s="19" t="s">
        <v>25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>
        <f t="shared" si="0"/>
        <v>0</v>
      </c>
      <c r="O18" s="23" t="s">
        <v>24</v>
      </c>
      <c r="P18" s="28" t="s">
        <v>25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>
        <f t="shared" si="1"/>
        <v>0</v>
      </c>
      <c r="AB18" s="23" t="s">
        <v>24</v>
      </c>
      <c r="AC18" s="28" t="s">
        <v>25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30">
        <f t="shared" si="2"/>
        <v>0</v>
      </c>
      <c r="AO18" s="23" t="s">
        <v>24</v>
      </c>
      <c r="AP18" s="28" t="s">
        <v>25</v>
      </c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30">
        <f t="shared" si="3"/>
        <v>0</v>
      </c>
      <c r="BB18" s="35">
        <f t="shared" si="4"/>
        <v>0</v>
      </c>
      <c r="BC18" s="29"/>
    </row>
    <row r="19" spans="1:55" ht="15.75">
      <c r="A19" s="39"/>
      <c r="B19" s="37"/>
      <c r="C19" s="37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>
        <f t="shared" si="0"/>
        <v>0</v>
      </c>
      <c r="O19" s="37"/>
      <c r="P19" s="38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>
        <f t="shared" si="1"/>
        <v>0</v>
      </c>
      <c r="AB19" s="1"/>
      <c r="AC19" s="17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30">
        <f t="shared" si="2"/>
        <v>0</v>
      </c>
      <c r="AO19" s="1"/>
      <c r="AP19" s="17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30">
        <f t="shared" si="3"/>
        <v>0</v>
      </c>
      <c r="BB19" s="35">
        <f t="shared" si="4"/>
        <v>0</v>
      </c>
      <c r="BC19" s="29"/>
    </row>
    <row r="20" spans="1:55" ht="15.75">
      <c r="A20" s="6">
        <v>1</v>
      </c>
      <c r="B20" s="22" t="s">
        <v>26</v>
      </c>
      <c r="C20" s="22" t="s">
        <v>17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>
        <f t="shared" si="0"/>
        <v>0</v>
      </c>
      <c r="O20" s="22" t="s">
        <v>26</v>
      </c>
      <c r="P20" s="26" t="s">
        <v>17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>
        <f t="shared" si="1"/>
        <v>0</v>
      </c>
      <c r="AB20" s="22" t="s">
        <v>26</v>
      </c>
      <c r="AC20" s="26" t="s">
        <v>17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30">
        <f t="shared" si="2"/>
        <v>0</v>
      </c>
      <c r="AO20" s="22" t="s">
        <v>26</v>
      </c>
      <c r="AP20" s="26" t="s">
        <v>17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30">
        <f t="shared" si="3"/>
        <v>0</v>
      </c>
      <c r="BB20" s="35">
        <f t="shared" si="4"/>
        <v>0</v>
      </c>
      <c r="BC20" s="29"/>
    </row>
    <row r="21" spans="1:55" ht="15.75">
      <c r="A21" s="6">
        <v>2</v>
      </c>
      <c r="B21" s="22" t="s">
        <v>27</v>
      </c>
      <c r="C21" s="22" t="s">
        <v>25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>
        <f t="shared" si="0"/>
        <v>0</v>
      </c>
      <c r="O21" s="22" t="s">
        <v>27</v>
      </c>
      <c r="P21" s="26" t="s">
        <v>25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>
        <f t="shared" si="1"/>
        <v>0</v>
      </c>
      <c r="AB21" s="22" t="s">
        <v>27</v>
      </c>
      <c r="AC21" s="26" t="s">
        <v>25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0">
        <f t="shared" si="2"/>
        <v>0</v>
      </c>
      <c r="AO21" s="22" t="s">
        <v>27</v>
      </c>
      <c r="AP21" s="26" t="s">
        <v>25</v>
      </c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30">
        <f t="shared" si="3"/>
        <v>0</v>
      </c>
      <c r="BB21" s="35">
        <f t="shared" si="4"/>
        <v>0</v>
      </c>
      <c r="BC21" s="29"/>
    </row>
    <row r="22" spans="1:55" ht="15.75">
      <c r="A22" s="6">
        <v>3</v>
      </c>
      <c r="B22" s="22" t="s">
        <v>28</v>
      </c>
      <c r="C22" s="22" t="s">
        <v>20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>
        <f t="shared" si="0"/>
        <v>0</v>
      </c>
      <c r="O22" s="22" t="s">
        <v>28</v>
      </c>
      <c r="P22" s="26" t="s">
        <v>20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>
        <f t="shared" si="1"/>
        <v>0</v>
      </c>
      <c r="AB22" s="22" t="s">
        <v>28</v>
      </c>
      <c r="AC22" s="26" t="s">
        <v>20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>
        <f t="shared" si="2"/>
        <v>0</v>
      </c>
      <c r="AO22" s="22" t="s">
        <v>28</v>
      </c>
      <c r="AP22" s="26" t="s">
        <v>20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30">
        <f t="shared" si="3"/>
        <v>0</v>
      </c>
      <c r="BB22" s="35">
        <f t="shared" si="4"/>
        <v>0</v>
      </c>
      <c r="BC22" s="29"/>
    </row>
    <row r="23" spans="1:55" ht="15.75">
      <c r="A23" s="6">
        <v>4</v>
      </c>
      <c r="B23" s="22" t="s">
        <v>30</v>
      </c>
      <c r="C23" s="22" t="s">
        <v>31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>
        <f t="shared" si="0"/>
        <v>0</v>
      </c>
      <c r="O23" s="22" t="s">
        <v>30</v>
      </c>
      <c r="P23" s="26" t="s">
        <v>31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>
        <f t="shared" si="1"/>
        <v>0</v>
      </c>
      <c r="AB23" s="22" t="s">
        <v>30</v>
      </c>
      <c r="AC23" s="26" t="s">
        <v>31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>
        <f t="shared" si="2"/>
        <v>0</v>
      </c>
      <c r="AO23" s="22" t="s">
        <v>30</v>
      </c>
      <c r="AP23" s="26" t="s">
        <v>31</v>
      </c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30">
        <f t="shared" si="3"/>
        <v>0</v>
      </c>
      <c r="BB23" s="35">
        <f t="shared" si="4"/>
        <v>0</v>
      </c>
      <c r="BC23" s="29"/>
    </row>
    <row r="24" spans="1:55" ht="15.75">
      <c r="A24" s="6">
        <v>5</v>
      </c>
      <c r="B24" s="22" t="s">
        <v>32</v>
      </c>
      <c r="C24" s="22" t="s">
        <v>13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>
        <f t="shared" si="0"/>
        <v>0</v>
      </c>
      <c r="O24" s="22" t="s">
        <v>32</v>
      </c>
      <c r="P24" s="26" t="s">
        <v>13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>
        <f t="shared" si="1"/>
        <v>0</v>
      </c>
      <c r="AB24" s="22" t="s">
        <v>32</v>
      </c>
      <c r="AC24" s="26" t="s">
        <v>13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>
        <f t="shared" si="2"/>
        <v>0</v>
      </c>
      <c r="AO24" s="22" t="s">
        <v>32</v>
      </c>
      <c r="AP24" s="26" t="s">
        <v>13</v>
      </c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30">
        <f t="shared" si="3"/>
        <v>0</v>
      </c>
      <c r="BB24" s="35">
        <f t="shared" si="4"/>
        <v>0</v>
      </c>
      <c r="BC24" s="29"/>
    </row>
    <row r="25" spans="1:55" ht="15.75">
      <c r="A25" s="6"/>
      <c r="B25" s="3"/>
      <c r="C25" s="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6">
        <f t="shared" si="0"/>
        <v>0</v>
      </c>
      <c r="O25" s="40"/>
      <c r="P25" s="41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>
        <f t="shared" si="1"/>
        <v>0</v>
      </c>
      <c r="AB25" s="40"/>
      <c r="AC25" s="41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>
        <f t="shared" si="2"/>
        <v>0</v>
      </c>
      <c r="AO25" s="40"/>
      <c r="AP25" s="41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>
        <f t="shared" si="3"/>
        <v>0</v>
      </c>
      <c r="BB25" s="36">
        <f t="shared" si="4"/>
        <v>0</v>
      </c>
      <c r="BC25" s="36"/>
    </row>
    <row r="26" spans="1:55" ht="15.75">
      <c r="A26" s="6"/>
      <c r="B26" s="3"/>
      <c r="C26" s="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6">
        <f t="shared" si="0"/>
        <v>0</v>
      </c>
      <c r="O26" s="40"/>
      <c r="P26" s="41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>
        <f t="shared" si="1"/>
        <v>0</v>
      </c>
      <c r="AB26" s="40"/>
      <c r="AC26" s="41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>
        <f t="shared" si="2"/>
        <v>0</v>
      </c>
      <c r="AO26" s="40"/>
      <c r="AP26" s="41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>
        <f t="shared" si="3"/>
        <v>0</v>
      </c>
      <c r="BB26" s="36">
        <f t="shared" si="4"/>
        <v>0</v>
      </c>
      <c r="BC26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User</cp:lastModifiedBy>
  <cp:lastPrinted>2022-05-13T05:36:45Z</cp:lastPrinted>
  <dcterms:created xsi:type="dcterms:W3CDTF">2010-05-25T07:37:59Z</dcterms:created>
  <dcterms:modified xsi:type="dcterms:W3CDTF">2022-05-13T12:18:33Z</dcterms:modified>
  <cp:category/>
  <cp:version/>
  <cp:contentType/>
  <cp:contentStatus/>
</cp:coreProperties>
</file>